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954" activeTab="0"/>
  </bookViews>
  <sheets>
    <sheet name="Addtions" sheetId="1" r:id="rId1"/>
    <sheet name="Corrigé Additions" sheetId="2" r:id="rId2"/>
    <sheet name="Soustractions" sheetId="3" r:id="rId3"/>
    <sheet name="Corrigé Soustractions" sheetId="4" r:id="rId4"/>
    <sheet name="Multiplications" sheetId="5" r:id="rId5"/>
    <sheet name="Corrigé Multiplications" sheetId="6" r:id="rId6"/>
    <sheet name="Divisions" sheetId="7" r:id="rId7"/>
    <sheet name="Corrigé  Divisions" sheetId="8" r:id="rId8"/>
    <sheet name="Paramètres" sheetId="9" r:id="rId9"/>
  </sheets>
  <definedNames/>
  <calcPr fullCalcOnLoad="1"/>
</workbook>
</file>

<file path=xl/sharedStrings.xml><?xml version="1.0" encoding="utf-8"?>
<sst xmlns="http://schemas.openxmlformats.org/spreadsheetml/2006/main" count="348" uniqueCount="13">
  <si>
    <t>Feuille d'exercices en Mathématiques</t>
  </si>
  <si>
    <t>Nombre maximal 1:</t>
  </si>
  <si>
    <t>Nombre maximal 2:</t>
  </si>
  <si>
    <t>+</t>
  </si>
  <si>
    <t>Feuille d'exercices en Mathématiques (Corrigé)</t>
  </si>
  <si>
    <t>-</t>
  </si>
  <si>
    <t xml:space="preserve"> </t>
  </si>
  <si>
    <t>x</t>
  </si>
  <si>
    <t xml:space="preserve">  </t>
  </si>
  <si>
    <t>Le nombre maximal pour la soustraction sera</t>
  </si>
  <si>
    <t>Le nombre maximal pour la division sera</t>
  </si>
  <si>
    <t>Feuilles d'exercies en Mathématiques (Corrigé)</t>
  </si>
  <si>
    <t>Feuilles d'exercices en Mathématiques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</si>
</sst>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1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C00000"/>
      <name val="Arial"/>
      <family val="2"/>
    </font>
    <font>
      <b/>
      <sz val="1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1"/>
  <sheetViews>
    <sheetView tabSelected="1" zoomScalePageLayoutView="0" workbookViewId="0" topLeftCell="A1">
      <selection activeCell="A1" sqref="A1:L3"/>
    </sheetView>
  </sheetViews>
  <sheetFormatPr defaultColWidth="11.421875" defaultRowHeight="12.75"/>
  <cols>
    <col min="1" max="1" width="3.00390625" style="0" customWidth="1"/>
    <col min="3" max="3" width="4.8515625" style="0" customWidth="1"/>
    <col min="4" max="4" width="3.140625" style="0" customWidth="1"/>
    <col min="6" max="6" width="5.28125" style="0" customWidth="1"/>
    <col min="7" max="7" width="3.421875" style="0" customWidth="1"/>
    <col min="9" max="9" width="4.57421875" style="0" customWidth="1"/>
    <col min="10" max="10" width="4.00390625" style="0" customWidth="1"/>
  </cols>
  <sheetData>
    <row r="1" spans="1:12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2:9" ht="18">
      <c r="B5" s="1"/>
      <c r="C5" s="1"/>
      <c r="D5" s="1"/>
      <c r="E5" s="1"/>
      <c r="F5" s="1"/>
      <c r="G5" s="1"/>
      <c r="H5" s="1"/>
      <c r="I5" s="1"/>
    </row>
    <row r="6" spans="2:11" ht="18">
      <c r="B6" s="1">
        <f ca="1">INT(RAND()*Paramètres!B4+1)</f>
        <v>248</v>
      </c>
      <c r="C6" s="1"/>
      <c r="D6" s="1"/>
      <c r="E6" s="1">
        <f ca="1">INT(RAND()*Paramètres!B4+1)</f>
        <v>254</v>
      </c>
      <c r="F6" s="1"/>
      <c r="G6" s="1"/>
      <c r="H6" s="1">
        <f ca="1">INT(RAND()*Paramètres!B4+1)</f>
        <v>536</v>
      </c>
      <c r="I6" s="1"/>
      <c r="K6" s="1">
        <f ca="1">INT(RAND()*Paramètres!B4+1)</f>
        <v>502</v>
      </c>
    </row>
    <row r="7" spans="1:11" ht="18.75" thickBot="1">
      <c r="A7" s="3" t="s">
        <v>3</v>
      </c>
      <c r="B7" s="4">
        <f ca="1">INT(RAND()*Paramètres!B6+1)</f>
        <v>21</v>
      </c>
      <c r="C7" s="2"/>
      <c r="D7" s="3" t="s">
        <v>3</v>
      </c>
      <c r="E7" s="4">
        <f ca="1">INT(RAND()*Paramètres!B6+1)</f>
        <v>31</v>
      </c>
      <c r="F7" s="1"/>
      <c r="G7" s="3" t="s">
        <v>3</v>
      </c>
      <c r="H7" s="4">
        <f ca="1">INT(RAND()*Paramètres!B6+1)</f>
        <v>35</v>
      </c>
      <c r="I7" s="1"/>
      <c r="J7" s="3" t="s">
        <v>3</v>
      </c>
      <c r="K7" s="4">
        <f ca="1">INT(RAND()*Paramètres!B6+1)</f>
        <v>7</v>
      </c>
    </row>
    <row r="8" spans="2:9" ht="18">
      <c r="B8" s="1"/>
      <c r="C8" s="1"/>
      <c r="D8" s="1"/>
      <c r="E8" s="1"/>
      <c r="F8" s="1"/>
      <c r="G8" s="1"/>
      <c r="H8" s="1"/>
      <c r="I8" s="1"/>
    </row>
    <row r="9" spans="2:9" ht="18">
      <c r="B9" s="1"/>
      <c r="C9" s="1"/>
      <c r="D9" s="1"/>
      <c r="E9" s="1"/>
      <c r="F9" s="1"/>
      <c r="G9" s="1"/>
      <c r="H9" s="1"/>
      <c r="I9" s="1"/>
    </row>
    <row r="10" spans="2:11" ht="18">
      <c r="B10" s="1">
        <f ca="1">INT(RAND()*Paramètres!B4+1)</f>
        <v>17</v>
      </c>
      <c r="C10" s="1"/>
      <c r="D10" s="1"/>
      <c r="E10" s="1">
        <f ca="1">INT(RAND()*Paramètres!B4+1)</f>
        <v>66</v>
      </c>
      <c r="F10" s="1"/>
      <c r="G10" s="1"/>
      <c r="H10" s="1">
        <f ca="1">INT(RAND()*Paramètres!B4+1)</f>
        <v>371</v>
      </c>
      <c r="I10" s="1"/>
      <c r="K10" s="1">
        <f ca="1">INT(RAND()*Paramètres!B4+1)</f>
        <v>150</v>
      </c>
    </row>
    <row r="11" spans="1:11" ht="18.75" thickBot="1">
      <c r="A11" s="3" t="s">
        <v>3</v>
      </c>
      <c r="B11" s="4">
        <f ca="1">INT(RAND()*Paramètres!B6+1)</f>
        <v>40</v>
      </c>
      <c r="C11" s="2"/>
      <c r="D11" s="3" t="s">
        <v>3</v>
      </c>
      <c r="E11" s="4">
        <f ca="1">INT(RAND()*Paramètres!B6+1)</f>
        <v>38</v>
      </c>
      <c r="F11" s="1"/>
      <c r="G11" s="3" t="s">
        <v>3</v>
      </c>
      <c r="H11" s="4">
        <f ca="1">INT(RAND()*Paramètres!B6+1)</f>
        <v>16</v>
      </c>
      <c r="I11" s="1"/>
      <c r="J11" s="3" t="s">
        <v>3</v>
      </c>
      <c r="K11" s="4">
        <f ca="1">INT(RAND()*Paramètres!B6+1)</f>
        <v>45</v>
      </c>
    </row>
    <row r="12" spans="2:9" ht="18">
      <c r="B12" s="1"/>
      <c r="C12" s="1"/>
      <c r="D12" s="1"/>
      <c r="E12" s="1"/>
      <c r="F12" s="1"/>
      <c r="G12" s="1"/>
      <c r="H12" s="1"/>
      <c r="I12" s="1"/>
    </row>
    <row r="13" spans="2:9" ht="18">
      <c r="B13" s="1"/>
      <c r="C13" s="1"/>
      <c r="D13" s="1"/>
      <c r="E13" s="1"/>
      <c r="F13" s="1"/>
      <c r="G13" s="1"/>
      <c r="H13" s="1"/>
      <c r="I13" s="1"/>
    </row>
    <row r="14" spans="2:11" ht="18">
      <c r="B14" s="1">
        <f ca="1">INT(RAND()*Paramètres!B4+1)</f>
        <v>183</v>
      </c>
      <c r="C14" s="1"/>
      <c r="D14" s="1"/>
      <c r="E14" s="1">
        <f ca="1">INT(RAND()*Paramètres!B4+1)</f>
        <v>416</v>
      </c>
      <c r="F14" s="1"/>
      <c r="G14" s="1"/>
      <c r="H14" s="1">
        <f ca="1">INT(RAND()*Paramètres!B4+1)</f>
        <v>505</v>
      </c>
      <c r="I14" s="1"/>
      <c r="K14" s="1">
        <f ca="1">INT(RAND()*Paramètres!B4+1)</f>
        <v>691</v>
      </c>
    </row>
    <row r="15" spans="1:11" ht="18.75" thickBot="1">
      <c r="A15" s="3" t="s">
        <v>3</v>
      </c>
      <c r="B15" s="4">
        <f ca="1">INT(RAND()*Paramètres!B6+1)</f>
        <v>41</v>
      </c>
      <c r="C15" s="2"/>
      <c r="D15" s="3" t="s">
        <v>3</v>
      </c>
      <c r="E15" s="4">
        <f ca="1">INT(RAND()*Paramètres!B6+1)</f>
        <v>6</v>
      </c>
      <c r="F15" s="1"/>
      <c r="G15" s="3" t="s">
        <v>3</v>
      </c>
      <c r="H15" s="4">
        <f ca="1">INT(RAND()*Paramètres!B6+1)</f>
        <v>13</v>
      </c>
      <c r="I15" s="1"/>
      <c r="J15" s="3" t="s">
        <v>3</v>
      </c>
      <c r="K15" s="4">
        <f ca="1">INT(RAND()*Paramètres!B6+1)</f>
        <v>19</v>
      </c>
    </row>
    <row r="16" spans="2:9" ht="18">
      <c r="B16" s="1"/>
      <c r="C16" s="1"/>
      <c r="D16" s="1"/>
      <c r="E16" s="1"/>
      <c r="F16" s="1"/>
      <c r="G16" s="1"/>
      <c r="H16" s="1"/>
      <c r="I16" s="1"/>
    </row>
    <row r="17" spans="2:9" ht="18">
      <c r="B17" s="1"/>
      <c r="C17" s="1"/>
      <c r="D17" s="1"/>
      <c r="E17" s="1"/>
      <c r="F17" s="1"/>
      <c r="G17" s="1"/>
      <c r="H17" s="1"/>
      <c r="I17" s="1"/>
    </row>
    <row r="18" spans="2:11" ht="18">
      <c r="B18" s="1">
        <f ca="1">INT(RAND()*Paramètres!B4+1)</f>
        <v>362</v>
      </c>
      <c r="C18" s="1"/>
      <c r="D18" s="1"/>
      <c r="E18" s="1">
        <f ca="1">INT(RAND()*Paramètres!B4+1)</f>
        <v>442</v>
      </c>
      <c r="F18" s="1"/>
      <c r="G18" s="1"/>
      <c r="H18" s="1">
        <f ca="1">INT(RAND()*Paramètres!B4+1)</f>
        <v>167</v>
      </c>
      <c r="I18" s="1"/>
      <c r="K18" s="1">
        <f ca="1">INT(RAND()*Paramètres!B4+1)</f>
        <v>850</v>
      </c>
    </row>
    <row r="19" spans="1:11" ht="18.75" thickBot="1">
      <c r="A19" s="3" t="s">
        <v>3</v>
      </c>
      <c r="B19" s="4">
        <f ca="1">INT(RAND()*Paramètres!B6+1)</f>
        <v>20</v>
      </c>
      <c r="C19" s="2"/>
      <c r="D19" s="3" t="s">
        <v>3</v>
      </c>
      <c r="E19" s="4">
        <f ca="1">INT(RAND()*Paramètres!B6+1)</f>
        <v>1</v>
      </c>
      <c r="F19" s="1"/>
      <c r="G19" s="3" t="s">
        <v>3</v>
      </c>
      <c r="H19" s="4">
        <f ca="1">INT(RAND()*Paramètres!B6+1)</f>
        <v>28</v>
      </c>
      <c r="I19" s="1"/>
      <c r="J19" s="3" t="s">
        <v>3</v>
      </c>
      <c r="K19" s="4">
        <f ca="1">INT(RAND()*Paramètres!B6+1)</f>
        <v>13</v>
      </c>
    </row>
    <row r="20" spans="2:9" ht="18">
      <c r="B20" s="1"/>
      <c r="C20" s="1"/>
      <c r="D20" s="1"/>
      <c r="E20" s="1"/>
      <c r="F20" s="1"/>
      <c r="G20" s="1"/>
      <c r="H20" s="1"/>
      <c r="I20" s="1"/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1:11" ht="18">
      <c r="A22" s="1"/>
      <c r="B22" s="1">
        <f ca="1">INT(RAND()*Paramètres!B4+1)</f>
        <v>796</v>
      </c>
      <c r="C22" s="1"/>
      <c r="D22" s="1"/>
      <c r="E22" s="1">
        <f ca="1">INT(RAND()*Paramètres!B4+1)</f>
        <v>308</v>
      </c>
      <c r="F22" s="1"/>
      <c r="G22" s="1"/>
      <c r="H22" s="1">
        <f ca="1">INT(RAND()*Paramètres!B4+1)</f>
        <v>147</v>
      </c>
      <c r="I22" s="1"/>
      <c r="J22" s="1"/>
      <c r="K22" s="1">
        <f ca="1">INT(RAND()*Paramètres!B4+1)</f>
        <v>874</v>
      </c>
    </row>
    <row r="23" spans="1:11" ht="18.75" thickBot="1">
      <c r="A23" s="1" t="s">
        <v>3</v>
      </c>
      <c r="B23" s="4">
        <f ca="1">INT(RAND()*Paramètres!B6+1)</f>
        <v>19</v>
      </c>
      <c r="C23" s="1"/>
      <c r="D23" s="1" t="s">
        <v>3</v>
      </c>
      <c r="E23" s="4">
        <f ca="1">INT(RAND()*Paramètres!B6+1)</f>
        <v>17</v>
      </c>
      <c r="F23" s="1"/>
      <c r="G23" s="1" t="s">
        <v>3</v>
      </c>
      <c r="H23" s="4">
        <f ca="1">INT(RAND()*Paramètres!B6+1)</f>
        <v>25</v>
      </c>
      <c r="I23" s="1"/>
      <c r="J23" s="1" t="s">
        <v>3</v>
      </c>
      <c r="K23" s="4">
        <f ca="1">INT(RAND()*Paramètres!B6+1)</f>
        <v>11</v>
      </c>
    </row>
    <row r="24" spans="1:1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>
        <f ca="1">INT(RAND()*Paramètres!B4+1)</f>
        <v>694</v>
      </c>
      <c r="C26" s="1"/>
      <c r="D26" s="1"/>
      <c r="E26" s="1">
        <f ca="1">INT(RAND()*Paramètres!B4+1)</f>
        <v>493</v>
      </c>
      <c r="F26" s="1"/>
      <c r="G26" s="1"/>
      <c r="H26" s="1">
        <f ca="1">INT(RAND()*Paramètres!B4+1)</f>
        <v>345</v>
      </c>
      <c r="I26" s="1"/>
      <c r="J26" s="1"/>
      <c r="K26" s="1">
        <f ca="1">INT(RAND()*Paramètres!B4+1)</f>
        <v>178</v>
      </c>
    </row>
    <row r="27" spans="1:11" ht="18.75" thickBot="1">
      <c r="A27" s="1" t="s">
        <v>3</v>
      </c>
      <c r="B27" s="4">
        <f ca="1">INT(RAND()*Paramètres!B6+1)</f>
        <v>4</v>
      </c>
      <c r="C27" s="1"/>
      <c r="D27" s="1" t="s">
        <v>3</v>
      </c>
      <c r="E27" s="4">
        <f ca="1">INT(RAND()*Paramètres!B6+1)</f>
        <v>22</v>
      </c>
      <c r="F27" s="1"/>
      <c r="G27" s="1" t="s">
        <v>3</v>
      </c>
      <c r="H27" s="4">
        <f ca="1">INT(RAND()*Paramètres!B6+1)</f>
        <v>44</v>
      </c>
      <c r="I27" s="1"/>
      <c r="J27" s="1" t="s">
        <v>3</v>
      </c>
      <c r="K27" s="4">
        <f ca="1">INT(RAND()*Paramètres!B6+1)</f>
        <v>2</v>
      </c>
    </row>
    <row r="28" spans="1:1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>
        <f ca="1">INT(RAND()*Paramètres!B4+1)</f>
        <v>971</v>
      </c>
      <c r="C30" s="1"/>
      <c r="D30" s="1"/>
      <c r="E30" s="1">
        <f ca="1">INT(RAND()*Paramètres!B4+1)</f>
        <v>939</v>
      </c>
      <c r="F30" s="1"/>
      <c r="G30" s="1"/>
      <c r="H30" s="1">
        <f ca="1">INT(RAND()*Paramètres!B4+1)</f>
        <v>287</v>
      </c>
      <c r="I30" s="1"/>
      <c r="J30" s="1"/>
      <c r="K30" s="1">
        <f ca="1">INT(RAND()*Paramètres!B4+1)</f>
        <v>796</v>
      </c>
    </row>
    <row r="31" spans="1:11" ht="18.75" thickBot="1">
      <c r="A31" s="1" t="s">
        <v>3</v>
      </c>
      <c r="B31" s="4">
        <f ca="1">INT(RAND()*Paramètres!B6+1)</f>
        <v>14</v>
      </c>
      <c r="C31" s="1"/>
      <c r="D31" s="1" t="s">
        <v>3</v>
      </c>
      <c r="E31" s="4">
        <f ca="1">INT(RAND()*Paramètres!B6+1)</f>
        <v>26</v>
      </c>
      <c r="F31" s="1"/>
      <c r="G31" s="1" t="s">
        <v>3</v>
      </c>
      <c r="H31" s="4">
        <f ca="1">INT(RAND()*Paramètres!B6+1)</f>
        <v>6</v>
      </c>
      <c r="I31" s="1"/>
      <c r="J31" s="1" t="s">
        <v>3</v>
      </c>
      <c r="K31" s="4">
        <f ca="1">INT(RAND()*Paramètres!B6+1)</f>
        <v>1</v>
      </c>
    </row>
    <row r="32" spans="1:1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>
      <c r="A34" s="1"/>
      <c r="B34" s="1">
        <f ca="1">INT(RAND()*Paramètres!B4+1)</f>
        <v>665</v>
      </c>
      <c r="C34" s="1"/>
      <c r="D34" s="1"/>
      <c r="E34" s="1">
        <f ca="1">INT(RAND()*Paramètres!B4+1)</f>
        <v>288</v>
      </c>
      <c r="F34" s="1"/>
      <c r="G34" s="1"/>
      <c r="H34" s="1">
        <f ca="1">INT(RAND()*Paramètres!B4+1)</f>
        <v>262</v>
      </c>
      <c r="I34" s="1"/>
      <c r="J34" s="1"/>
      <c r="K34" s="1">
        <f ca="1">INT(RAND()*Paramètres!B4+1)</f>
        <v>543</v>
      </c>
    </row>
    <row r="35" spans="1:11" ht="18.75" thickBot="1">
      <c r="A35" s="1" t="s">
        <v>3</v>
      </c>
      <c r="B35" s="4">
        <f ca="1">INT(RAND()*Paramètres!B6+1)</f>
        <v>23</v>
      </c>
      <c r="C35" s="1"/>
      <c r="D35" s="1" t="s">
        <v>3</v>
      </c>
      <c r="E35" s="4">
        <f ca="1">INT(RAND()*Paramètres!B6+1)</f>
        <v>27</v>
      </c>
      <c r="F35" s="1"/>
      <c r="G35" s="1" t="s">
        <v>3</v>
      </c>
      <c r="H35" s="4">
        <f ca="1">INT(RAND()*Paramètres!B6+1)</f>
        <v>14</v>
      </c>
      <c r="I35" s="1"/>
      <c r="J35" s="1" t="s">
        <v>3</v>
      </c>
      <c r="K35" s="4">
        <f ca="1">INT(RAND()*Paramètres!B6+1)</f>
        <v>1</v>
      </c>
    </row>
    <row r="36" spans="2:9" ht="18">
      <c r="B36" s="1"/>
      <c r="C36" s="1"/>
      <c r="D36" s="1"/>
      <c r="E36" s="1"/>
      <c r="F36" s="1"/>
      <c r="G36" s="1"/>
      <c r="H36" s="1"/>
      <c r="I36" s="1"/>
    </row>
    <row r="37" spans="2:9" ht="18">
      <c r="B37" s="1"/>
      <c r="C37" s="1"/>
      <c r="D37" s="1"/>
      <c r="E37" s="1"/>
      <c r="F37" s="1"/>
      <c r="G37" s="1"/>
      <c r="H37" s="1"/>
      <c r="I37" s="1"/>
    </row>
    <row r="38" spans="2:9" ht="18">
      <c r="B38" s="1"/>
      <c r="C38" s="1"/>
      <c r="D38" s="1"/>
      <c r="E38" s="1"/>
      <c r="F38" s="1"/>
      <c r="G38" s="1"/>
      <c r="H38" s="1"/>
      <c r="I38" s="1"/>
    </row>
    <row r="39" spans="2:9" ht="18">
      <c r="B39" s="1"/>
      <c r="C39" s="1"/>
      <c r="D39" s="1"/>
      <c r="E39" s="1"/>
      <c r="F39" s="1"/>
      <c r="G39" s="1"/>
      <c r="H39" s="1"/>
      <c r="I39" s="1"/>
    </row>
    <row r="40" spans="2:9" ht="18">
      <c r="B40" s="1"/>
      <c r="C40" s="1"/>
      <c r="D40" s="1"/>
      <c r="E40" s="1"/>
      <c r="F40" s="1"/>
      <c r="G40" s="1"/>
      <c r="H40" s="1"/>
      <c r="I40" s="1"/>
    </row>
    <row r="41" spans="2:9" ht="18"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A1:L3"/>
  </mergeCell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41"/>
  <sheetViews>
    <sheetView zoomScalePageLayoutView="0" workbookViewId="0" topLeftCell="A1">
      <selection activeCell="A1" sqref="A1:L3"/>
    </sheetView>
  </sheetViews>
  <sheetFormatPr defaultColWidth="11.421875" defaultRowHeight="12.75"/>
  <cols>
    <col min="1" max="1" width="3.00390625" style="0" customWidth="1"/>
    <col min="3" max="3" width="4.8515625" style="0" customWidth="1"/>
    <col min="4" max="4" width="3.140625" style="0" customWidth="1"/>
    <col min="6" max="6" width="5.28125" style="0" customWidth="1"/>
    <col min="7" max="7" width="3.421875" style="0" customWidth="1"/>
    <col min="9" max="9" width="4.57421875" style="0" customWidth="1"/>
    <col min="10" max="10" width="4.00390625" style="0" customWidth="1"/>
  </cols>
  <sheetData>
    <row r="1" spans="1:12" ht="12.75" customHeight="1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2:9" ht="18">
      <c r="B5" s="1"/>
      <c r="C5" s="1"/>
      <c r="D5" s="1"/>
      <c r="E5" s="1"/>
      <c r="F5" s="1"/>
      <c r="G5" s="1"/>
      <c r="H5" s="1"/>
      <c r="I5" s="1"/>
    </row>
    <row r="6" spans="2:11" ht="18">
      <c r="B6" s="1">
        <f>Addtions!B6</f>
        <v>248</v>
      </c>
      <c r="C6" s="1"/>
      <c r="D6" s="1"/>
      <c r="E6" s="1">
        <f>Addtions!E6</f>
        <v>254</v>
      </c>
      <c r="F6" s="1"/>
      <c r="G6" s="1"/>
      <c r="H6" s="1">
        <f>Addtions!H6</f>
        <v>536</v>
      </c>
      <c r="I6" s="1"/>
      <c r="K6" s="1">
        <f>Addtions!K6</f>
        <v>502</v>
      </c>
    </row>
    <row r="7" spans="1:11" ht="18.75" thickBot="1">
      <c r="A7" s="3" t="s">
        <v>3</v>
      </c>
      <c r="B7" s="4">
        <f>Addtions!B7</f>
        <v>21</v>
      </c>
      <c r="C7" s="2"/>
      <c r="D7" s="3" t="s">
        <v>3</v>
      </c>
      <c r="E7" s="4">
        <f>Addtions!E7</f>
        <v>31</v>
      </c>
      <c r="F7" s="1"/>
      <c r="G7" s="3" t="s">
        <v>3</v>
      </c>
      <c r="H7" s="4">
        <f>Addtions!H7</f>
        <v>35</v>
      </c>
      <c r="I7" s="1"/>
      <c r="J7" s="3" t="s">
        <v>3</v>
      </c>
      <c r="K7" s="4">
        <f>Addtions!K7</f>
        <v>7</v>
      </c>
    </row>
    <row r="8" spans="2:11" ht="18">
      <c r="B8" s="5">
        <f>B6+B7</f>
        <v>269</v>
      </c>
      <c r="C8" s="1"/>
      <c r="D8" s="1"/>
      <c r="E8" s="5">
        <f>E6+E7</f>
        <v>285</v>
      </c>
      <c r="F8" s="1"/>
      <c r="G8" s="1"/>
      <c r="H8" s="5">
        <f>H6+H7</f>
        <v>571</v>
      </c>
      <c r="I8" s="1"/>
      <c r="K8" s="5">
        <f>K6+K7</f>
        <v>509</v>
      </c>
    </row>
    <row r="9" spans="2:9" ht="18">
      <c r="B9" s="1"/>
      <c r="C9" s="1"/>
      <c r="D9" s="1"/>
      <c r="E9" s="1"/>
      <c r="F9" s="1"/>
      <c r="G9" s="1"/>
      <c r="H9" s="1"/>
      <c r="I9" s="1"/>
    </row>
    <row r="10" spans="2:11" ht="18">
      <c r="B10" s="1">
        <f>Addtions!B10</f>
        <v>17</v>
      </c>
      <c r="C10" s="1"/>
      <c r="D10" s="1"/>
      <c r="E10" s="1">
        <f>Addtions!E10</f>
        <v>66</v>
      </c>
      <c r="F10" s="1"/>
      <c r="G10" s="1"/>
      <c r="H10" s="1">
        <f>Addtions!H10</f>
        <v>371</v>
      </c>
      <c r="I10" s="1"/>
      <c r="K10" s="1">
        <f>Addtions!K10</f>
        <v>150</v>
      </c>
    </row>
    <row r="11" spans="1:11" ht="18.75" thickBot="1">
      <c r="A11" s="3" t="s">
        <v>3</v>
      </c>
      <c r="B11" s="4">
        <f>Addtions!B11</f>
        <v>40</v>
      </c>
      <c r="C11" s="2"/>
      <c r="D11" s="3" t="s">
        <v>3</v>
      </c>
      <c r="E11" s="4">
        <f>Addtions!E11</f>
        <v>38</v>
      </c>
      <c r="F11" s="1"/>
      <c r="G11" s="3" t="s">
        <v>3</v>
      </c>
      <c r="H11" s="4">
        <f>Addtions!H11</f>
        <v>16</v>
      </c>
      <c r="I11" s="1"/>
      <c r="J11" s="3" t="s">
        <v>3</v>
      </c>
      <c r="K11" s="4">
        <f>Addtions!K11</f>
        <v>45</v>
      </c>
    </row>
    <row r="12" spans="2:11" ht="18">
      <c r="B12" s="5">
        <f>B10+B11</f>
        <v>57</v>
      </c>
      <c r="C12" s="1"/>
      <c r="D12" s="1"/>
      <c r="E12" s="5">
        <f>E10+E11</f>
        <v>104</v>
      </c>
      <c r="F12" s="1"/>
      <c r="G12" s="1"/>
      <c r="H12" s="5">
        <f>H10+H11</f>
        <v>387</v>
      </c>
      <c r="I12" s="1"/>
      <c r="K12" s="5">
        <f>K10+K11</f>
        <v>195</v>
      </c>
    </row>
    <row r="13" spans="2:9" ht="18">
      <c r="B13" s="1"/>
      <c r="C13" s="1"/>
      <c r="D13" s="1"/>
      <c r="E13" s="1"/>
      <c r="F13" s="1"/>
      <c r="G13" s="1"/>
      <c r="H13" s="1"/>
      <c r="I13" s="1"/>
    </row>
    <row r="14" spans="2:11" ht="18">
      <c r="B14" s="1">
        <f>Addtions!B14</f>
        <v>183</v>
      </c>
      <c r="C14" s="1"/>
      <c r="D14" s="1"/>
      <c r="E14" s="1">
        <f>Addtions!E14</f>
        <v>416</v>
      </c>
      <c r="F14" s="1"/>
      <c r="G14" s="1"/>
      <c r="H14" s="1">
        <f>Addtions!H14</f>
        <v>505</v>
      </c>
      <c r="I14" s="1"/>
      <c r="K14" s="1">
        <f>Addtions!K14</f>
        <v>691</v>
      </c>
    </row>
    <row r="15" spans="1:11" ht="18.75" thickBot="1">
      <c r="A15" s="3" t="s">
        <v>3</v>
      </c>
      <c r="B15" s="4">
        <f>Addtions!B15</f>
        <v>41</v>
      </c>
      <c r="C15" s="2"/>
      <c r="D15" s="3" t="s">
        <v>3</v>
      </c>
      <c r="E15" s="4">
        <f>Addtions!E15</f>
        <v>6</v>
      </c>
      <c r="F15" s="1"/>
      <c r="G15" s="3" t="s">
        <v>3</v>
      </c>
      <c r="H15" s="4">
        <f>Addtions!H15</f>
        <v>13</v>
      </c>
      <c r="I15" s="1"/>
      <c r="J15" s="3" t="s">
        <v>3</v>
      </c>
      <c r="K15" s="4">
        <f>Addtions!K15</f>
        <v>19</v>
      </c>
    </row>
    <row r="16" spans="2:11" ht="18">
      <c r="B16" s="5">
        <f>B14+B15</f>
        <v>224</v>
      </c>
      <c r="C16" s="1"/>
      <c r="D16" s="1"/>
      <c r="E16" s="5">
        <f>E14+E15</f>
        <v>422</v>
      </c>
      <c r="F16" s="1"/>
      <c r="G16" s="1"/>
      <c r="H16" s="5">
        <f>H14+H15</f>
        <v>518</v>
      </c>
      <c r="I16" s="1"/>
      <c r="K16" s="5">
        <f>K14+K15</f>
        <v>710</v>
      </c>
    </row>
    <row r="17" spans="2:9" ht="18">
      <c r="B17" s="1"/>
      <c r="C17" s="1"/>
      <c r="D17" s="1"/>
      <c r="E17" s="1"/>
      <c r="F17" s="1"/>
      <c r="G17" s="1"/>
      <c r="H17" s="1"/>
      <c r="I17" s="1"/>
    </row>
    <row r="18" spans="2:11" ht="18">
      <c r="B18" s="1">
        <f>Addtions!B18</f>
        <v>362</v>
      </c>
      <c r="C18" s="1"/>
      <c r="D18" s="1"/>
      <c r="E18" s="1">
        <f>Addtions!E18</f>
        <v>442</v>
      </c>
      <c r="F18" s="1"/>
      <c r="G18" s="1"/>
      <c r="H18" s="1">
        <f>Addtions!H18</f>
        <v>167</v>
      </c>
      <c r="I18" s="1"/>
      <c r="K18" s="1">
        <f>Addtions!K18</f>
        <v>850</v>
      </c>
    </row>
    <row r="19" spans="1:11" ht="18.75" thickBot="1">
      <c r="A19" s="3" t="s">
        <v>3</v>
      </c>
      <c r="B19" s="4">
        <f>Addtions!B19</f>
        <v>20</v>
      </c>
      <c r="C19" s="2"/>
      <c r="D19" s="3" t="s">
        <v>3</v>
      </c>
      <c r="E19" s="4">
        <f>Addtions!E19</f>
        <v>1</v>
      </c>
      <c r="F19" s="1"/>
      <c r="G19" s="3" t="s">
        <v>3</v>
      </c>
      <c r="H19" s="4">
        <f>Addtions!H19</f>
        <v>28</v>
      </c>
      <c r="I19" s="1"/>
      <c r="J19" s="3" t="s">
        <v>3</v>
      </c>
      <c r="K19" s="4">
        <f>Addtions!K19</f>
        <v>13</v>
      </c>
    </row>
    <row r="20" spans="2:11" ht="18">
      <c r="B20" s="5">
        <f>B18+B19</f>
        <v>382</v>
      </c>
      <c r="C20" s="1"/>
      <c r="D20" s="1"/>
      <c r="E20" s="5">
        <f>E18+E19</f>
        <v>443</v>
      </c>
      <c r="F20" s="1"/>
      <c r="G20" s="1"/>
      <c r="H20" s="5">
        <f>H18+H19</f>
        <v>195</v>
      </c>
      <c r="I20" s="1"/>
      <c r="K20" s="5">
        <f>K18+K19</f>
        <v>863</v>
      </c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1:11" ht="18">
      <c r="A22" s="1"/>
      <c r="B22" s="1">
        <f>Addtions!B22</f>
        <v>796</v>
      </c>
      <c r="C22" s="1"/>
      <c r="D22" s="1"/>
      <c r="E22" s="1">
        <f>Addtions!E22</f>
        <v>308</v>
      </c>
      <c r="F22" s="1"/>
      <c r="G22" s="1"/>
      <c r="H22" s="1">
        <f>Addtions!H22</f>
        <v>147</v>
      </c>
      <c r="I22" s="1"/>
      <c r="K22" s="1">
        <f>Addtions!K22</f>
        <v>874</v>
      </c>
    </row>
    <row r="23" spans="1:11" ht="18.75" thickBot="1">
      <c r="A23" s="1" t="s">
        <v>3</v>
      </c>
      <c r="B23" s="4">
        <f>Addtions!B23</f>
        <v>19</v>
      </c>
      <c r="C23" s="2"/>
      <c r="D23" s="3" t="s">
        <v>3</v>
      </c>
      <c r="E23" s="4">
        <f>Addtions!E23</f>
        <v>17</v>
      </c>
      <c r="F23" s="1"/>
      <c r="G23" s="3" t="s">
        <v>3</v>
      </c>
      <c r="H23" s="4">
        <f>Addtions!H23</f>
        <v>25</v>
      </c>
      <c r="I23" s="1"/>
      <c r="J23" s="3" t="s">
        <v>3</v>
      </c>
      <c r="K23" s="4">
        <f>Addtions!K23</f>
        <v>11</v>
      </c>
    </row>
    <row r="24" spans="1:11" ht="18">
      <c r="A24" s="1"/>
      <c r="B24" s="5">
        <f>B22+B23</f>
        <v>815</v>
      </c>
      <c r="C24" s="1"/>
      <c r="D24" s="1"/>
      <c r="E24" s="5">
        <f>E22+E23</f>
        <v>325</v>
      </c>
      <c r="F24" s="1"/>
      <c r="G24" s="1"/>
      <c r="H24" s="5">
        <f>H22+H23</f>
        <v>172</v>
      </c>
      <c r="I24" s="1"/>
      <c r="K24" s="5">
        <f>K22+K23</f>
        <v>885</v>
      </c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>
        <f>Addtions!B26</f>
        <v>694</v>
      </c>
      <c r="C26" s="1"/>
      <c r="D26" s="1"/>
      <c r="E26" s="1">
        <f>Addtions!E26</f>
        <v>493</v>
      </c>
      <c r="F26" s="1"/>
      <c r="G26" s="1"/>
      <c r="H26" s="1">
        <f>Addtions!H26</f>
        <v>345</v>
      </c>
      <c r="I26" s="1"/>
      <c r="K26" s="1">
        <f>Addtions!K26</f>
        <v>178</v>
      </c>
    </row>
    <row r="27" spans="1:11" ht="18.75" thickBot="1">
      <c r="A27" s="1" t="s">
        <v>3</v>
      </c>
      <c r="B27" s="4">
        <f>Addtions!B27</f>
        <v>4</v>
      </c>
      <c r="C27" s="2"/>
      <c r="D27" s="3" t="s">
        <v>3</v>
      </c>
      <c r="E27" s="4">
        <f>Addtions!E27</f>
        <v>22</v>
      </c>
      <c r="F27" s="1"/>
      <c r="G27" s="3" t="s">
        <v>3</v>
      </c>
      <c r="H27" s="4">
        <f>Addtions!H27</f>
        <v>44</v>
      </c>
      <c r="I27" s="1"/>
      <c r="J27" s="3" t="s">
        <v>3</v>
      </c>
      <c r="K27" s="4">
        <f>Addtions!K27</f>
        <v>2</v>
      </c>
    </row>
    <row r="28" spans="1:11" ht="18">
      <c r="A28" s="1"/>
      <c r="B28" s="5">
        <f>B26+B27</f>
        <v>698</v>
      </c>
      <c r="C28" s="1"/>
      <c r="D28" s="1"/>
      <c r="E28" s="5">
        <f>E26+E27</f>
        <v>515</v>
      </c>
      <c r="F28" s="1"/>
      <c r="G28" s="1"/>
      <c r="H28" s="5">
        <f>H26+H27</f>
        <v>389</v>
      </c>
      <c r="I28" s="1"/>
      <c r="K28" s="5">
        <f>K26+K27</f>
        <v>180</v>
      </c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>
        <f>Addtions!B30</f>
        <v>971</v>
      </c>
      <c r="C30" s="1"/>
      <c r="D30" s="1"/>
      <c r="E30" s="1">
        <f>Addtions!E30</f>
        <v>939</v>
      </c>
      <c r="F30" s="1"/>
      <c r="G30" s="1"/>
      <c r="H30" s="1">
        <f>Addtions!H30</f>
        <v>287</v>
      </c>
      <c r="I30" s="1"/>
      <c r="K30" s="1">
        <f>Addtions!K30</f>
        <v>796</v>
      </c>
    </row>
    <row r="31" spans="1:11" ht="18.75" thickBot="1">
      <c r="A31" s="1" t="s">
        <v>3</v>
      </c>
      <c r="B31" s="4">
        <f>Addtions!B31</f>
        <v>14</v>
      </c>
      <c r="C31" s="2"/>
      <c r="D31" s="3" t="s">
        <v>3</v>
      </c>
      <c r="E31" s="4">
        <f>Addtions!E31</f>
        <v>26</v>
      </c>
      <c r="F31" s="1"/>
      <c r="G31" s="3" t="s">
        <v>3</v>
      </c>
      <c r="H31" s="4">
        <f>Addtions!H31</f>
        <v>6</v>
      </c>
      <c r="I31" s="1"/>
      <c r="J31" s="3" t="s">
        <v>3</v>
      </c>
      <c r="K31" s="4">
        <f>Addtions!K31</f>
        <v>1</v>
      </c>
    </row>
    <row r="32" spans="1:11" ht="18">
      <c r="A32" s="1"/>
      <c r="B32" s="5">
        <f>B30+B31</f>
        <v>985</v>
      </c>
      <c r="C32" s="1"/>
      <c r="D32" s="1"/>
      <c r="E32" s="5">
        <f>E30+E31</f>
        <v>965</v>
      </c>
      <c r="F32" s="1"/>
      <c r="G32" s="1"/>
      <c r="H32" s="5">
        <f>H30+H31</f>
        <v>293</v>
      </c>
      <c r="I32" s="1"/>
      <c r="K32" s="5">
        <f>K30+K31</f>
        <v>797</v>
      </c>
    </row>
    <row r="33" spans="1:1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>
      <c r="A34" s="1"/>
      <c r="B34" s="1">
        <f>Addtions!B34</f>
        <v>665</v>
      </c>
      <c r="C34" s="1"/>
      <c r="D34" s="1"/>
      <c r="E34" s="1">
        <f>Addtions!E34</f>
        <v>288</v>
      </c>
      <c r="F34" s="1"/>
      <c r="G34" s="1"/>
      <c r="H34" s="1">
        <f>Addtions!H34</f>
        <v>262</v>
      </c>
      <c r="I34" s="1"/>
      <c r="K34" s="1">
        <f>Addtions!K34</f>
        <v>543</v>
      </c>
    </row>
    <row r="35" spans="1:11" ht="18.75" thickBot="1">
      <c r="A35" s="1" t="s">
        <v>3</v>
      </c>
      <c r="B35" s="4">
        <f>Addtions!B35</f>
        <v>23</v>
      </c>
      <c r="C35" s="2"/>
      <c r="D35" s="3" t="s">
        <v>3</v>
      </c>
      <c r="E35" s="4">
        <f>Addtions!E35</f>
        <v>27</v>
      </c>
      <c r="F35" s="1"/>
      <c r="G35" s="3" t="s">
        <v>3</v>
      </c>
      <c r="H35" s="4">
        <f>Addtions!H35</f>
        <v>14</v>
      </c>
      <c r="I35" s="1"/>
      <c r="J35" s="3" t="s">
        <v>3</v>
      </c>
      <c r="K35" s="4">
        <f>Addtions!K35</f>
        <v>1</v>
      </c>
    </row>
    <row r="36" spans="2:11" ht="18">
      <c r="B36" s="5">
        <f>B34+B35</f>
        <v>688</v>
      </c>
      <c r="C36" s="1"/>
      <c r="D36" s="1"/>
      <c r="E36" s="5">
        <f>E34+E35</f>
        <v>315</v>
      </c>
      <c r="F36" s="1"/>
      <c r="G36" s="1"/>
      <c r="H36" s="5">
        <f>H34+H35</f>
        <v>276</v>
      </c>
      <c r="I36" s="1"/>
      <c r="K36" s="5">
        <f>K34+K35</f>
        <v>544</v>
      </c>
    </row>
    <row r="37" spans="2:9" ht="18">
      <c r="B37" s="1"/>
      <c r="C37" s="1"/>
      <c r="D37" s="1"/>
      <c r="E37" s="1"/>
      <c r="F37" s="1"/>
      <c r="G37" s="1"/>
      <c r="H37" s="1"/>
      <c r="I37" s="1"/>
    </row>
    <row r="38" spans="2:9" ht="18">
      <c r="B38" s="1"/>
      <c r="C38" s="1"/>
      <c r="D38" s="1"/>
      <c r="E38" s="1"/>
      <c r="F38" s="1"/>
      <c r="G38" s="1"/>
      <c r="H38" s="1"/>
      <c r="I38" s="1"/>
    </row>
    <row r="39" spans="2:9" ht="18">
      <c r="B39" s="1"/>
      <c r="C39" s="1"/>
      <c r="D39" s="1"/>
      <c r="E39" s="1"/>
      <c r="F39" s="1"/>
      <c r="G39" s="1"/>
      <c r="H39" s="1"/>
      <c r="I39" s="1"/>
    </row>
    <row r="40" spans="2:9" ht="18">
      <c r="B40" s="1"/>
      <c r="C40" s="1"/>
      <c r="D40" s="1"/>
      <c r="E40" s="1"/>
      <c r="F40" s="1"/>
      <c r="G40" s="1"/>
      <c r="H40" s="1"/>
      <c r="I40" s="1"/>
    </row>
    <row r="41" spans="2:9" ht="18"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A1:L3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41"/>
  <sheetViews>
    <sheetView zoomScalePageLayoutView="0" workbookViewId="0" topLeftCell="A1">
      <selection activeCell="A1" sqref="A1:L3"/>
    </sheetView>
  </sheetViews>
  <sheetFormatPr defaultColWidth="11.421875" defaultRowHeight="12.75"/>
  <cols>
    <col min="1" max="1" width="3.00390625" style="0" customWidth="1"/>
    <col min="3" max="3" width="4.8515625" style="0" customWidth="1"/>
    <col min="4" max="4" width="3.140625" style="0" customWidth="1"/>
    <col min="6" max="6" width="5.28125" style="0" customWidth="1"/>
    <col min="7" max="7" width="3.421875" style="0" customWidth="1"/>
    <col min="9" max="9" width="4.57421875" style="0" customWidth="1"/>
    <col min="10" max="10" width="4.00390625" style="0" customWidth="1"/>
  </cols>
  <sheetData>
    <row r="1" spans="1:12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2:9" ht="18">
      <c r="B5" s="1"/>
      <c r="C5" s="1"/>
      <c r="D5" s="1"/>
      <c r="E5" s="1"/>
      <c r="F5" s="1"/>
      <c r="G5" s="1"/>
      <c r="H5" s="1"/>
      <c r="I5" s="1"/>
    </row>
    <row r="6" spans="2:11" ht="18">
      <c r="B6" s="1">
        <f ca="1">INT(RAND()*Paramètres!B4)+B7</f>
        <v>935</v>
      </c>
      <c r="C6" s="1"/>
      <c r="D6" s="1"/>
      <c r="E6" s="1">
        <f ca="1">INT(RAND()*Paramètres!B4)+E7</f>
        <v>261</v>
      </c>
      <c r="F6" s="1"/>
      <c r="G6" s="1"/>
      <c r="H6" s="1">
        <f ca="1">INT(RAND()*Paramètres!B4)+H7</f>
        <v>596</v>
      </c>
      <c r="I6" s="1"/>
      <c r="K6" s="1">
        <f ca="1">INT(RAND()*Paramètres!B4)+K7</f>
        <v>221</v>
      </c>
    </row>
    <row r="7" spans="1:11" ht="18.75" thickBot="1">
      <c r="A7" s="3" t="s">
        <v>5</v>
      </c>
      <c r="B7" s="4">
        <f ca="1">INT(RAND()*Paramètres!B6+1)</f>
        <v>29</v>
      </c>
      <c r="C7" s="2"/>
      <c r="D7" s="3" t="s">
        <v>5</v>
      </c>
      <c r="E7" s="4">
        <f ca="1">INT(RAND()*Paramètres!B6+1)</f>
        <v>19</v>
      </c>
      <c r="F7" s="1"/>
      <c r="G7" s="3" t="s">
        <v>5</v>
      </c>
      <c r="H7" s="4">
        <f ca="1">INT(RAND()*Paramètres!B6+1)</f>
        <v>41</v>
      </c>
      <c r="I7" s="1"/>
      <c r="J7" s="3" t="s">
        <v>5</v>
      </c>
      <c r="K7" s="4">
        <f ca="1">INT(RAND()*Paramètres!B6+1)</f>
        <v>7</v>
      </c>
    </row>
    <row r="8" spans="2:11" ht="18">
      <c r="B8" s="5"/>
      <c r="C8" s="1"/>
      <c r="D8" s="1"/>
      <c r="E8" s="5"/>
      <c r="F8" s="1"/>
      <c r="G8" s="1"/>
      <c r="H8" s="5"/>
      <c r="I8" s="1"/>
      <c r="K8" s="5"/>
    </row>
    <row r="9" spans="2:9" ht="18">
      <c r="B9" s="1"/>
      <c r="C9" s="1"/>
      <c r="D9" s="1"/>
      <c r="E9" s="1"/>
      <c r="F9" s="1"/>
      <c r="G9" s="1"/>
      <c r="H9" s="1"/>
      <c r="I9" s="1"/>
    </row>
    <row r="10" spans="2:11" ht="18">
      <c r="B10" s="1">
        <f ca="1">INT(RAND()*Paramètres!B4)+B11</f>
        <v>218</v>
      </c>
      <c r="C10" s="1"/>
      <c r="D10" s="1"/>
      <c r="E10" s="1">
        <f ca="1">INT(RAND()*Paramètres!B4)+E11</f>
        <v>277</v>
      </c>
      <c r="F10" s="1"/>
      <c r="G10" s="1"/>
      <c r="H10" s="1">
        <f ca="1">INT(RAND()*Paramètres!B4)+H11</f>
        <v>512</v>
      </c>
      <c r="I10" s="1"/>
      <c r="K10" s="1">
        <f ca="1">INT(RAND()*Paramètres!B4)+K11</f>
        <v>769</v>
      </c>
    </row>
    <row r="11" spans="1:11" ht="18.75" thickBot="1">
      <c r="A11" s="3" t="s">
        <v>5</v>
      </c>
      <c r="B11" s="4">
        <f ca="1">INT(RAND()*Paramètres!B6+1)</f>
        <v>24</v>
      </c>
      <c r="C11" s="2"/>
      <c r="D11" s="3" t="s">
        <v>5</v>
      </c>
      <c r="E11" s="4">
        <f ca="1">INT(RAND()*Paramètres!B6+1)</f>
        <v>34</v>
      </c>
      <c r="F11" s="1"/>
      <c r="G11" s="3" t="s">
        <v>5</v>
      </c>
      <c r="H11" s="4">
        <f ca="1">INT(RAND()*Paramètres!B6+1)</f>
        <v>44</v>
      </c>
      <c r="I11" s="1"/>
      <c r="J11" s="3" t="s">
        <v>5</v>
      </c>
      <c r="K11" s="4">
        <f ca="1">INT(RAND()*Paramètres!B6+1)</f>
        <v>41</v>
      </c>
    </row>
    <row r="12" spans="2:11" ht="18">
      <c r="B12" s="5"/>
      <c r="C12" s="1"/>
      <c r="D12" s="1"/>
      <c r="E12" s="5"/>
      <c r="F12" s="1"/>
      <c r="G12" s="1"/>
      <c r="H12" s="5"/>
      <c r="I12" s="1"/>
      <c r="K12" s="5"/>
    </row>
    <row r="13" spans="2:9" ht="18">
      <c r="B13" s="1"/>
      <c r="C13" s="1"/>
      <c r="D13" s="1"/>
      <c r="E13" s="1"/>
      <c r="F13" s="1"/>
      <c r="G13" s="1"/>
      <c r="H13" s="1"/>
      <c r="I13" s="1"/>
    </row>
    <row r="14" spans="2:11" ht="18">
      <c r="B14" s="1">
        <f ca="1">INT(RAND()*Paramètres!B4)+B15</f>
        <v>65</v>
      </c>
      <c r="C14" s="1"/>
      <c r="D14" s="1"/>
      <c r="E14" s="1">
        <f ca="1">INT(RAND()*Paramètres!B4)+E15</f>
        <v>362</v>
      </c>
      <c r="F14" s="1"/>
      <c r="G14" s="1"/>
      <c r="H14" s="1">
        <f ca="1">INT(RAND()*Paramètres!B4)+H15</f>
        <v>629</v>
      </c>
      <c r="I14" s="1"/>
      <c r="K14" s="1">
        <f ca="1">INT(RAND()*Paramètres!B4)+K15</f>
        <v>984</v>
      </c>
    </row>
    <row r="15" spans="1:11" ht="18.75" thickBot="1">
      <c r="A15" s="3" t="s">
        <v>5</v>
      </c>
      <c r="B15" s="4">
        <f ca="1">INT(RAND()*Paramètres!B6+1)</f>
        <v>44</v>
      </c>
      <c r="C15" s="2"/>
      <c r="D15" s="3" t="s">
        <v>5</v>
      </c>
      <c r="E15" s="4">
        <f ca="1">INT(RAND()*Paramètres!B6+1)</f>
        <v>15</v>
      </c>
      <c r="F15" s="1"/>
      <c r="G15" s="3" t="s">
        <v>5</v>
      </c>
      <c r="H15" s="4">
        <f ca="1">INT(RAND()*Paramètres!B6+1)</f>
        <v>21</v>
      </c>
      <c r="I15" s="1"/>
      <c r="J15" s="3" t="s">
        <v>5</v>
      </c>
      <c r="K15" s="4">
        <f ca="1">INT(RAND()*Paramètres!B6+1)</f>
        <v>35</v>
      </c>
    </row>
    <row r="16" spans="2:11" ht="18">
      <c r="B16" s="5"/>
      <c r="C16" s="1"/>
      <c r="D16" s="1"/>
      <c r="E16" s="5"/>
      <c r="F16" s="1"/>
      <c r="G16" s="1"/>
      <c r="H16" s="5"/>
      <c r="I16" s="1"/>
      <c r="K16" s="5"/>
    </row>
    <row r="17" spans="2:9" ht="18">
      <c r="B17" s="1"/>
      <c r="C17" s="1"/>
      <c r="D17" s="1"/>
      <c r="E17" s="1"/>
      <c r="F17" s="1"/>
      <c r="G17" s="1"/>
      <c r="H17" s="1"/>
      <c r="I17" s="1"/>
    </row>
    <row r="18" spans="2:11" ht="18">
      <c r="B18" s="1">
        <f ca="1">INT(RAND()*Paramètres!B4)+B19</f>
        <v>372</v>
      </c>
      <c r="C18" s="1"/>
      <c r="D18" s="1"/>
      <c r="E18" s="1">
        <f ca="1">INT(RAND()*Paramètres!B4)+E19</f>
        <v>960</v>
      </c>
      <c r="F18" s="1"/>
      <c r="G18" s="1"/>
      <c r="H18" s="1">
        <f ca="1">INT(RAND()*Paramètres!B4)+H19</f>
        <v>121</v>
      </c>
      <c r="I18" s="1"/>
      <c r="K18" s="1">
        <f ca="1">INT(RAND()*Paramètres!B4)+K19</f>
        <v>436</v>
      </c>
    </row>
    <row r="19" spans="1:11" ht="18.75" thickBot="1">
      <c r="A19" s="3" t="s">
        <v>5</v>
      </c>
      <c r="B19" s="4">
        <f ca="1">INT(RAND()*Paramètres!B6+1)</f>
        <v>11</v>
      </c>
      <c r="C19" s="2"/>
      <c r="D19" s="3" t="s">
        <v>5</v>
      </c>
      <c r="E19" s="4">
        <f ca="1">INT(RAND()*Paramètres!B6+1)</f>
        <v>24</v>
      </c>
      <c r="F19" s="1"/>
      <c r="G19" s="3" t="s">
        <v>5</v>
      </c>
      <c r="H19" s="4">
        <f ca="1">INT(RAND()*Paramètres!B6+1)</f>
        <v>12</v>
      </c>
      <c r="I19" s="1"/>
      <c r="J19" s="3" t="s">
        <v>5</v>
      </c>
      <c r="K19" s="4">
        <f ca="1">INT(RAND()*Paramètres!B6+1)</f>
        <v>15</v>
      </c>
    </row>
    <row r="20" spans="2:11" ht="18">
      <c r="B20" s="5"/>
      <c r="C20" s="1"/>
      <c r="D20" s="1"/>
      <c r="E20" s="5"/>
      <c r="F20" s="1"/>
      <c r="G20" s="1"/>
      <c r="H20" s="5"/>
      <c r="I20" s="1"/>
      <c r="K20" s="5"/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1:11" ht="18">
      <c r="A22" s="1"/>
      <c r="B22" s="1">
        <f ca="1">INT(RAND()*Paramètres!B4)+B23</f>
        <v>145</v>
      </c>
      <c r="C22" s="1"/>
      <c r="D22" s="1"/>
      <c r="E22" s="1">
        <f ca="1">INT(RAND()*Paramètres!B4)+E23</f>
        <v>649</v>
      </c>
      <c r="F22" s="1"/>
      <c r="G22" s="1"/>
      <c r="H22" s="1">
        <f ca="1">INT(RAND()*Paramètres!B4)+H23</f>
        <v>851</v>
      </c>
      <c r="I22" s="1"/>
      <c r="K22" s="1">
        <f ca="1">INT(RAND()*Paramètres!B4)+K23</f>
        <v>418</v>
      </c>
    </row>
    <row r="23" spans="1:11" ht="18.75" thickBot="1">
      <c r="A23" s="3" t="s">
        <v>5</v>
      </c>
      <c r="B23" s="4">
        <f ca="1">INT(RAND()*Paramètres!B6+1)</f>
        <v>19</v>
      </c>
      <c r="C23" s="1"/>
      <c r="D23" s="3" t="s">
        <v>5</v>
      </c>
      <c r="E23" s="4">
        <f ca="1">INT(RAND()*Paramètres!B6+1)</f>
        <v>28</v>
      </c>
      <c r="F23" s="1"/>
      <c r="G23" s="3" t="s">
        <v>5</v>
      </c>
      <c r="H23" s="4">
        <f ca="1">INT(RAND()*Paramètres!B6+1)</f>
        <v>2</v>
      </c>
      <c r="I23" s="1"/>
      <c r="J23" s="3" t="s">
        <v>5</v>
      </c>
      <c r="K23" s="4">
        <f ca="1">INT(RAND()*Paramètres!B6+1)</f>
        <v>38</v>
      </c>
    </row>
    <row r="24" spans="1:11" ht="18">
      <c r="A24" s="1"/>
      <c r="B24" s="5"/>
      <c r="C24" s="1"/>
      <c r="D24" s="1"/>
      <c r="E24" s="5"/>
      <c r="F24" s="1"/>
      <c r="G24" s="1"/>
      <c r="H24" s="5"/>
      <c r="I24" s="1"/>
      <c r="K24" s="5"/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>
        <f ca="1">INT(RAND()*Paramètres!B4)+B27</f>
        <v>544</v>
      </c>
      <c r="C26" s="1"/>
      <c r="D26" s="1"/>
      <c r="E26" s="1">
        <f ca="1">INT(RAND()*Paramètres!B4)+E27</f>
        <v>642</v>
      </c>
      <c r="F26" s="1"/>
      <c r="G26" s="1"/>
      <c r="H26" s="1">
        <f ca="1">INT(RAND()*Paramètres!B4)+H27</f>
        <v>705</v>
      </c>
      <c r="I26" s="1"/>
      <c r="K26" s="1">
        <f ca="1">INT(RAND()*Paramètres!B4)+K27</f>
        <v>55</v>
      </c>
    </row>
    <row r="27" spans="1:11" ht="18.75" thickBot="1">
      <c r="A27" s="3" t="s">
        <v>5</v>
      </c>
      <c r="B27" s="4">
        <f ca="1">INT(RAND()*Paramètres!B6+1)</f>
        <v>34</v>
      </c>
      <c r="C27" s="1"/>
      <c r="D27" s="3" t="s">
        <v>5</v>
      </c>
      <c r="E27" s="4">
        <f ca="1">INT(RAND()*Paramètres!B6+1)</f>
        <v>45</v>
      </c>
      <c r="F27" s="1"/>
      <c r="G27" s="3" t="s">
        <v>5</v>
      </c>
      <c r="H27" s="4">
        <f ca="1">INT(RAND()*Paramètres!B6+1)</f>
        <v>5</v>
      </c>
      <c r="I27" s="1"/>
      <c r="J27" s="3" t="s">
        <v>5</v>
      </c>
      <c r="K27" s="4">
        <f ca="1">INT(RAND()*Paramètres!B6+1)</f>
        <v>24</v>
      </c>
    </row>
    <row r="28" spans="1:11" ht="18">
      <c r="A28" s="1"/>
      <c r="B28" s="5"/>
      <c r="C28" s="1"/>
      <c r="D28" s="1"/>
      <c r="E28" s="5"/>
      <c r="F28" s="1"/>
      <c r="G28" s="1"/>
      <c r="H28" s="5"/>
      <c r="I28" s="1"/>
      <c r="K28" s="5"/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>
        <f ca="1">INT(RAND()*Paramètres!B4)+B31</f>
        <v>536</v>
      </c>
      <c r="C30" s="1"/>
      <c r="D30" s="1"/>
      <c r="E30" s="1">
        <f ca="1">INT(RAND()*Paramètres!B4)+E31</f>
        <v>298</v>
      </c>
      <c r="F30" s="1"/>
      <c r="G30" s="1"/>
      <c r="H30" s="1">
        <f ca="1">INT(RAND()*Paramètres!B4)+H31</f>
        <v>472</v>
      </c>
      <c r="I30" s="1"/>
      <c r="K30" s="1">
        <f ca="1">INT(RAND()*Paramètres!B4)+K31</f>
        <v>944</v>
      </c>
    </row>
    <row r="31" spans="1:11" ht="18.75" thickBot="1">
      <c r="A31" s="3" t="s">
        <v>5</v>
      </c>
      <c r="B31" s="4">
        <f ca="1">INT(RAND()*Paramètres!B6+1)</f>
        <v>20</v>
      </c>
      <c r="C31" s="1"/>
      <c r="D31" s="3" t="s">
        <v>5</v>
      </c>
      <c r="E31" s="4">
        <f ca="1">INT(RAND()*Paramètres!B6+1)</f>
        <v>44</v>
      </c>
      <c r="F31" s="1"/>
      <c r="G31" s="3" t="s">
        <v>5</v>
      </c>
      <c r="H31" s="4">
        <f ca="1">INT(RAND()*Paramètres!B6+1)</f>
        <v>30</v>
      </c>
      <c r="I31" s="1"/>
      <c r="J31" s="3" t="s">
        <v>5</v>
      </c>
      <c r="K31" s="4">
        <f ca="1">INT(RAND()*Paramètres!B6+1)</f>
        <v>8</v>
      </c>
    </row>
    <row r="32" spans="1:11" ht="18">
      <c r="A32" s="1"/>
      <c r="B32" s="5"/>
      <c r="C32" s="1"/>
      <c r="D32" s="1"/>
      <c r="E32" s="5"/>
      <c r="F32" s="1"/>
      <c r="G32" s="1"/>
      <c r="H32" s="5"/>
      <c r="I32" s="1"/>
      <c r="K32" s="5"/>
    </row>
    <row r="33" spans="1:1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>
      <c r="A34" s="1"/>
      <c r="B34" s="1">
        <f ca="1">INT(RAND()*Paramètres!B4)+B35</f>
        <v>740</v>
      </c>
      <c r="C34" s="1"/>
      <c r="D34" s="1"/>
      <c r="E34" s="1">
        <f ca="1">INT(RAND()*Paramètres!B4)+E35</f>
        <v>925</v>
      </c>
      <c r="F34" s="1"/>
      <c r="G34" s="1"/>
      <c r="H34" s="1">
        <f ca="1">INT(RAND()*Paramètres!B4)+H35</f>
        <v>486</v>
      </c>
      <c r="I34" s="1"/>
      <c r="K34" s="1">
        <f ca="1">INT(RAND()*Paramètres!B4)+K35</f>
        <v>142</v>
      </c>
    </row>
    <row r="35" spans="1:11" ht="18.75" thickBot="1">
      <c r="A35" s="3" t="s">
        <v>5</v>
      </c>
      <c r="B35" s="4">
        <f ca="1">INT(RAND()*Paramètres!B6+1)</f>
        <v>33</v>
      </c>
      <c r="C35" s="1"/>
      <c r="D35" s="3" t="s">
        <v>5</v>
      </c>
      <c r="E35" s="4">
        <f ca="1">INT(RAND()*Paramètres!B6+1)</f>
        <v>37</v>
      </c>
      <c r="F35" s="1"/>
      <c r="G35" s="3" t="s">
        <v>5</v>
      </c>
      <c r="H35" s="4">
        <f ca="1">INT(RAND()*Paramètres!B6+1)</f>
        <v>19</v>
      </c>
      <c r="I35" s="1"/>
      <c r="J35" s="3" t="s">
        <v>5</v>
      </c>
      <c r="K35" s="4">
        <f ca="1">INT(RAND()*Paramètres!B6+1)</f>
        <v>8</v>
      </c>
    </row>
    <row r="36" spans="2:11" ht="18">
      <c r="B36" s="5"/>
      <c r="C36" s="1"/>
      <c r="D36" s="1"/>
      <c r="E36" s="5"/>
      <c r="F36" s="1"/>
      <c r="G36" s="1"/>
      <c r="H36" s="5"/>
      <c r="I36" s="1"/>
      <c r="K36" s="5"/>
    </row>
    <row r="37" spans="2:9" ht="18">
      <c r="B37" s="1"/>
      <c r="C37" s="1"/>
      <c r="D37" s="1"/>
      <c r="E37" s="1"/>
      <c r="F37" s="1"/>
      <c r="G37" s="1"/>
      <c r="H37" s="1"/>
      <c r="I37" s="1"/>
    </row>
    <row r="38" spans="2:9" ht="18">
      <c r="B38" s="1"/>
      <c r="C38" s="1"/>
      <c r="D38" s="1"/>
      <c r="E38" s="1"/>
      <c r="F38" s="1"/>
      <c r="G38" s="1"/>
      <c r="H38" s="1"/>
      <c r="I38" s="1"/>
    </row>
    <row r="39" spans="2:9" ht="18">
      <c r="B39" s="1"/>
      <c r="C39" s="1"/>
      <c r="D39" s="1"/>
      <c r="E39" s="1"/>
      <c r="F39" s="1"/>
      <c r="G39" s="1"/>
      <c r="H39" s="1"/>
      <c r="I39" s="1"/>
    </row>
    <row r="40" spans="2:9" ht="18">
      <c r="B40" s="1"/>
      <c r="C40" s="1"/>
      <c r="D40" s="1"/>
      <c r="E40" s="1"/>
      <c r="F40" s="1"/>
      <c r="G40" s="1"/>
      <c r="H40" s="1"/>
      <c r="I40" s="1"/>
    </row>
    <row r="41" spans="2:9" ht="18"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A1:L3"/>
  </mergeCell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41"/>
  <sheetViews>
    <sheetView zoomScalePageLayoutView="0" workbookViewId="0" topLeftCell="A1">
      <selection activeCell="A1" sqref="A1:L3"/>
    </sheetView>
  </sheetViews>
  <sheetFormatPr defaultColWidth="11.421875" defaultRowHeight="12.75"/>
  <cols>
    <col min="1" max="1" width="3.00390625" style="0" customWidth="1"/>
    <col min="3" max="3" width="4.8515625" style="0" customWidth="1"/>
    <col min="4" max="4" width="3.140625" style="0" customWidth="1"/>
    <col min="6" max="6" width="5.28125" style="0" customWidth="1"/>
    <col min="7" max="7" width="3.421875" style="0" customWidth="1"/>
    <col min="9" max="9" width="4.57421875" style="0" customWidth="1"/>
    <col min="10" max="10" width="4.00390625" style="0" customWidth="1"/>
  </cols>
  <sheetData>
    <row r="1" spans="1:12" ht="12.7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2:9" ht="18">
      <c r="B5" s="1"/>
      <c r="C5" s="1"/>
      <c r="D5" s="1"/>
      <c r="E5" s="1"/>
      <c r="F5" s="1"/>
      <c r="G5" s="1"/>
      <c r="H5" s="1"/>
      <c r="I5" s="1"/>
    </row>
    <row r="6" spans="2:11" ht="18">
      <c r="B6" s="1">
        <f>Soustractions!B6</f>
        <v>935</v>
      </c>
      <c r="C6" s="1" t="s">
        <v>6</v>
      </c>
      <c r="D6" s="1" t="s">
        <v>6</v>
      </c>
      <c r="E6" s="1">
        <f>Soustractions!E6</f>
        <v>261</v>
      </c>
      <c r="F6" s="1" t="s">
        <v>6</v>
      </c>
      <c r="G6" s="1" t="s">
        <v>6</v>
      </c>
      <c r="H6" s="1">
        <f>Soustractions!H6</f>
        <v>596</v>
      </c>
      <c r="I6" s="1" t="s">
        <v>6</v>
      </c>
      <c r="J6" t="s">
        <v>6</v>
      </c>
      <c r="K6" s="1">
        <f>Soustractions!K6</f>
        <v>221</v>
      </c>
    </row>
    <row r="7" spans="1:11" ht="18.75" thickBot="1">
      <c r="A7" s="3" t="s">
        <v>5</v>
      </c>
      <c r="B7" s="4">
        <f>Soustractions!B7</f>
        <v>29</v>
      </c>
      <c r="C7" s="2"/>
      <c r="D7" s="3" t="s">
        <v>5</v>
      </c>
      <c r="E7" s="4">
        <f>Soustractions!E7</f>
        <v>19</v>
      </c>
      <c r="F7" s="1"/>
      <c r="G7" s="3" t="s">
        <v>5</v>
      </c>
      <c r="H7" s="4">
        <f>Soustractions!H7</f>
        <v>41</v>
      </c>
      <c r="I7" s="1"/>
      <c r="J7" s="3" t="s">
        <v>5</v>
      </c>
      <c r="K7" s="4">
        <f>Soustractions!K7</f>
        <v>7</v>
      </c>
    </row>
    <row r="8" spans="2:11" ht="18">
      <c r="B8" s="5">
        <f>B6-B7</f>
        <v>906</v>
      </c>
      <c r="C8" s="1"/>
      <c r="D8" s="1"/>
      <c r="E8" s="5">
        <f>E6-E7</f>
        <v>242</v>
      </c>
      <c r="F8" s="1"/>
      <c r="G8" s="1"/>
      <c r="H8" s="5">
        <f>H6-H7</f>
        <v>555</v>
      </c>
      <c r="I8" s="1"/>
      <c r="K8" s="5">
        <f>K6-K7</f>
        <v>214</v>
      </c>
    </row>
    <row r="9" spans="2:9" ht="18">
      <c r="B9" s="1"/>
      <c r="C9" s="1"/>
      <c r="D9" s="1"/>
      <c r="E9" s="1"/>
      <c r="F9" s="1"/>
      <c r="G9" s="1"/>
      <c r="H9" s="1"/>
      <c r="I9" s="1"/>
    </row>
    <row r="10" spans="2:11" ht="18">
      <c r="B10" s="1">
        <f>Soustractions!B10</f>
        <v>218</v>
      </c>
      <c r="C10" s="1" t="s">
        <v>6</v>
      </c>
      <c r="D10" s="1" t="s">
        <v>6</v>
      </c>
      <c r="E10" s="1">
        <f>Soustractions!E10</f>
        <v>277</v>
      </c>
      <c r="F10" s="1" t="s">
        <v>6</v>
      </c>
      <c r="G10" s="1" t="s">
        <v>6</v>
      </c>
      <c r="H10" s="1">
        <f>Soustractions!H10</f>
        <v>512</v>
      </c>
      <c r="I10" s="1" t="s">
        <v>6</v>
      </c>
      <c r="J10" t="s">
        <v>6</v>
      </c>
      <c r="K10" s="1">
        <f>Soustractions!K10</f>
        <v>769</v>
      </c>
    </row>
    <row r="11" spans="1:11" ht="18.75" thickBot="1">
      <c r="A11" s="3" t="s">
        <v>5</v>
      </c>
      <c r="B11" s="4">
        <f>Soustractions!B11</f>
        <v>24</v>
      </c>
      <c r="C11" s="2"/>
      <c r="D11" s="3" t="s">
        <v>5</v>
      </c>
      <c r="E11" s="4">
        <f>Soustractions!E11</f>
        <v>34</v>
      </c>
      <c r="F11" s="1"/>
      <c r="G11" s="3" t="s">
        <v>5</v>
      </c>
      <c r="H11" s="4">
        <f>Soustractions!H11</f>
        <v>44</v>
      </c>
      <c r="I11" s="1"/>
      <c r="J11" s="3" t="s">
        <v>5</v>
      </c>
      <c r="K11" s="4">
        <f>Soustractions!K11</f>
        <v>41</v>
      </c>
    </row>
    <row r="12" spans="2:11" ht="18">
      <c r="B12" s="5">
        <f>B10-B11</f>
        <v>194</v>
      </c>
      <c r="C12" s="1"/>
      <c r="D12" s="1"/>
      <c r="E12" s="5">
        <f>E10-E11</f>
        <v>243</v>
      </c>
      <c r="F12" s="1"/>
      <c r="G12" s="1"/>
      <c r="H12" s="5">
        <f>H10-H11</f>
        <v>468</v>
      </c>
      <c r="I12" s="1"/>
      <c r="K12" s="5">
        <f>K10-K11</f>
        <v>728</v>
      </c>
    </row>
    <row r="13" spans="2:9" ht="18">
      <c r="B13" s="1"/>
      <c r="C13" s="1"/>
      <c r="D13" s="1"/>
      <c r="E13" s="1"/>
      <c r="F13" s="1"/>
      <c r="G13" s="1"/>
      <c r="H13" s="1"/>
      <c r="I13" s="1"/>
    </row>
    <row r="14" spans="2:11" ht="18">
      <c r="B14" s="1">
        <f>Soustractions!B14</f>
        <v>65</v>
      </c>
      <c r="C14" s="1" t="s">
        <v>6</v>
      </c>
      <c r="D14" s="1" t="s">
        <v>6</v>
      </c>
      <c r="E14" s="1">
        <f>Soustractions!E14</f>
        <v>362</v>
      </c>
      <c r="F14" s="1" t="s">
        <v>6</v>
      </c>
      <c r="G14" s="1" t="s">
        <v>6</v>
      </c>
      <c r="H14" s="1">
        <f>Soustractions!H14</f>
        <v>629</v>
      </c>
      <c r="I14" s="1" t="s">
        <v>6</v>
      </c>
      <c r="J14" t="s">
        <v>6</v>
      </c>
      <c r="K14" s="1">
        <f>Soustractions!K14</f>
        <v>984</v>
      </c>
    </row>
    <row r="15" spans="1:11" ht="18.75" thickBot="1">
      <c r="A15" s="3" t="s">
        <v>5</v>
      </c>
      <c r="B15" s="4">
        <f>Soustractions!B15</f>
        <v>44</v>
      </c>
      <c r="C15" s="2"/>
      <c r="D15" s="3" t="s">
        <v>5</v>
      </c>
      <c r="E15" s="4">
        <f>Soustractions!E15</f>
        <v>15</v>
      </c>
      <c r="F15" s="1"/>
      <c r="G15" s="3" t="s">
        <v>5</v>
      </c>
      <c r="H15" s="4">
        <f>Soustractions!H15</f>
        <v>21</v>
      </c>
      <c r="I15" s="1"/>
      <c r="J15" s="3" t="s">
        <v>5</v>
      </c>
      <c r="K15" s="4">
        <f>Soustractions!K15</f>
        <v>35</v>
      </c>
    </row>
    <row r="16" spans="2:11" ht="18">
      <c r="B16" s="5">
        <f>B14-B15</f>
        <v>21</v>
      </c>
      <c r="C16" s="1"/>
      <c r="D16" s="1"/>
      <c r="E16" s="5">
        <f>E14-E15</f>
        <v>347</v>
      </c>
      <c r="F16" s="1"/>
      <c r="G16" s="1"/>
      <c r="H16" s="5">
        <f>H14-H15</f>
        <v>608</v>
      </c>
      <c r="I16" s="1"/>
      <c r="K16" s="5">
        <f>K14-K15</f>
        <v>949</v>
      </c>
    </row>
    <row r="17" spans="2:9" ht="18">
      <c r="B17" s="1"/>
      <c r="C17" s="1"/>
      <c r="D17" s="1"/>
      <c r="E17" s="1"/>
      <c r="F17" s="1"/>
      <c r="G17" s="1"/>
      <c r="H17" s="1"/>
      <c r="I17" s="1"/>
    </row>
    <row r="18" spans="2:11" ht="18">
      <c r="B18" s="1">
        <f>Soustractions!B18</f>
        <v>372</v>
      </c>
      <c r="C18" s="1" t="s">
        <v>6</v>
      </c>
      <c r="D18" s="1" t="s">
        <v>6</v>
      </c>
      <c r="E18" s="1">
        <f>Soustractions!E18</f>
        <v>960</v>
      </c>
      <c r="F18" s="1" t="s">
        <v>6</v>
      </c>
      <c r="G18" s="1" t="s">
        <v>6</v>
      </c>
      <c r="H18" s="1">
        <f>Soustractions!H18</f>
        <v>121</v>
      </c>
      <c r="I18" s="1" t="s">
        <v>6</v>
      </c>
      <c r="J18" t="s">
        <v>6</v>
      </c>
      <c r="K18" s="1">
        <f>Soustractions!K18</f>
        <v>436</v>
      </c>
    </row>
    <row r="19" spans="1:11" ht="18.75" thickBot="1">
      <c r="A19" s="3" t="s">
        <v>5</v>
      </c>
      <c r="B19" s="4">
        <f>Soustractions!B19</f>
        <v>11</v>
      </c>
      <c r="C19" s="2"/>
      <c r="D19" s="3" t="s">
        <v>5</v>
      </c>
      <c r="E19" s="4">
        <f>Soustractions!E19</f>
        <v>24</v>
      </c>
      <c r="F19" s="1"/>
      <c r="G19" s="3" t="s">
        <v>5</v>
      </c>
      <c r="H19" s="4">
        <f>Soustractions!H19</f>
        <v>12</v>
      </c>
      <c r="I19" s="1"/>
      <c r="J19" s="3" t="s">
        <v>5</v>
      </c>
      <c r="K19" s="4">
        <f>Soustractions!K19</f>
        <v>15</v>
      </c>
    </row>
    <row r="20" spans="2:11" ht="18">
      <c r="B20" s="5">
        <f>B18-B19</f>
        <v>361</v>
      </c>
      <c r="C20" s="1"/>
      <c r="D20" s="1"/>
      <c r="E20" s="5">
        <f>E18-E19</f>
        <v>936</v>
      </c>
      <c r="F20" s="1"/>
      <c r="G20" s="1"/>
      <c r="H20" s="5">
        <f>H18-H19</f>
        <v>109</v>
      </c>
      <c r="I20" s="1"/>
      <c r="K20" s="5">
        <f>K18-K19</f>
        <v>421</v>
      </c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1:11" ht="18">
      <c r="A22" s="1"/>
      <c r="B22" s="1">
        <f>Soustractions!B22</f>
        <v>145</v>
      </c>
      <c r="C22" s="1" t="s">
        <v>6</v>
      </c>
      <c r="D22" s="1" t="s">
        <v>6</v>
      </c>
      <c r="E22" s="1">
        <f>Soustractions!E22</f>
        <v>649</v>
      </c>
      <c r="F22" s="1" t="s">
        <v>6</v>
      </c>
      <c r="G22" s="1" t="s">
        <v>6</v>
      </c>
      <c r="H22" s="1">
        <f>Soustractions!H22</f>
        <v>851</v>
      </c>
      <c r="I22" s="1" t="s">
        <v>6</v>
      </c>
      <c r="J22" t="s">
        <v>6</v>
      </c>
      <c r="K22" s="1">
        <f>Soustractions!K22</f>
        <v>418</v>
      </c>
    </row>
    <row r="23" spans="1:11" ht="18.75" thickBot="1">
      <c r="A23" s="3" t="s">
        <v>5</v>
      </c>
      <c r="B23" s="4">
        <f>Soustractions!B23</f>
        <v>19</v>
      </c>
      <c r="C23" s="2"/>
      <c r="D23" s="3" t="s">
        <v>5</v>
      </c>
      <c r="E23" s="4">
        <f>Soustractions!E23</f>
        <v>28</v>
      </c>
      <c r="F23" s="1"/>
      <c r="G23" s="3" t="s">
        <v>5</v>
      </c>
      <c r="H23" s="4">
        <f>Soustractions!H23</f>
        <v>2</v>
      </c>
      <c r="I23" s="1"/>
      <c r="J23" s="3" t="s">
        <v>5</v>
      </c>
      <c r="K23" s="4">
        <f>Soustractions!K23</f>
        <v>38</v>
      </c>
    </row>
    <row r="24" spans="1:11" ht="18">
      <c r="A24" s="1"/>
      <c r="B24" s="5">
        <f>B22-B23</f>
        <v>126</v>
      </c>
      <c r="C24" s="1"/>
      <c r="D24" s="1"/>
      <c r="E24" s="5">
        <f>E22-E23</f>
        <v>621</v>
      </c>
      <c r="F24" s="1"/>
      <c r="G24" s="1"/>
      <c r="H24" s="5">
        <f>H22-H23</f>
        <v>849</v>
      </c>
      <c r="I24" s="1"/>
      <c r="K24" s="5">
        <f>K22-K23</f>
        <v>380</v>
      </c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>
        <f>Soustractions!B26</f>
        <v>544</v>
      </c>
      <c r="C26" s="1" t="s">
        <v>6</v>
      </c>
      <c r="D26" s="1" t="s">
        <v>6</v>
      </c>
      <c r="E26" s="1">
        <f>Soustractions!E26</f>
        <v>642</v>
      </c>
      <c r="F26" s="1" t="s">
        <v>6</v>
      </c>
      <c r="G26" s="1" t="s">
        <v>6</v>
      </c>
      <c r="H26" s="1">
        <f>Soustractions!H26</f>
        <v>705</v>
      </c>
      <c r="I26" s="1" t="s">
        <v>6</v>
      </c>
      <c r="J26" t="s">
        <v>6</v>
      </c>
      <c r="K26" s="1">
        <f>Soustractions!K26</f>
        <v>55</v>
      </c>
    </row>
    <row r="27" spans="1:11" ht="18.75" thickBot="1">
      <c r="A27" s="3" t="s">
        <v>5</v>
      </c>
      <c r="B27" s="4">
        <f>Soustractions!B27</f>
        <v>34</v>
      </c>
      <c r="C27" s="2"/>
      <c r="D27" s="3" t="s">
        <v>5</v>
      </c>
      <c r="E27" s="4">
        <f>Soustractions!E27</f>
        <v>45</v>
      </c>
      <c r="F27" s="1"/>
      <c r="G27" s="3" t="s">
        <v>5</v>
      </c>
      <c r="H27" s="4">
        <f>Soustractions!H27</f>
        <v>5</v>
      </c>
      <c r="I27" s="1"/>
      <c r="J27" s="3" t="s">
        <v>5</v>
      </c>
      <c r="K27" s="4">
        <f>Soustractions!K27</f>
        <v>24</v>
      </c>
    </row>
    <row r="28" spans="1:11" ht="18">
      <c r="A28" s="1"/>
      <c r="B28" s="5">
        <f>B26-B27</f>
        <v>510</v>
      </c>
      <c r="C28" s="1"/>
      <c r="D28" s="1"/>
      <c r="E28" s="5">
        <f>E26-E27</f>
        <v>597</v>
      </c>
      <c r="F28" s="1"/>
      <c r="G28" s="1"/>
      <c r="H28" s="5">
        <f>H26-H27</f>
        <v>700</v>
      </c>
      <c r="I28" s="1"/>
      <c r="K28" s="5">
        <f>K26-K27</f>
        <v>31</v>
      </c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>
        <f>Soustractions!B30</f>
        <v>536</v>
      </c>
      <c r="C30" s="1" t="s">
        <v>6</v>
      </c>
      <c r="D30" s="1" t="s">
        <v>6</v>
      </c>
      <c r="E30" s="1">
        <f>Soustractions!E30</f>
        <v>298</v>
      </c>
      <c r="F30" s="1" t="s">
        <v>6</v>
      </c>
      <c r="G30" s="1" t="s">
        <v>6</v>
      </c>
      <c r="H30" s="1">
        <f>Soustractions!H30</f>
        <v>472</v>
      </c>
      <c r="I30" s="1" t="s">
        <v>6</v>
      </c>
      <c r="J30" t="s">
        <v>6</v>
      </c>
      <c r="K30" s="1">
        <f>Soustractions!K30</f>
        <v>944</v>
      </c>
    </row>
    <row r="31" spans="1:11" ht="18.75" thickBot="1">
      <c r="A31" s="3" t="s">
        <v>5</v>
      </c>
      <c r="B31" s="4">
        <f>Soustractions!B31</f>
        <v>20</v>
      </c>
      <c r="C31" s="2"/>
      <c r="D31" s="3" t="s">
        <v>5</v>
      </c>
      <c r="E31" s="4">
        <f>Soustractions!E31</f>
        <v>44</v>
      </c>
      <c r="F31" s="1"/>
      <c r="G31" s="3" t="s">
        <v>5</v>
      </c>
      <c r="H31" s="4">
        <f>Soustractions!H31</f>
        <v>30</v>
      </c>
      <c r="I31" s="1"/>
      <c r="J31" s="3" t="s">
        <v>5</v>
      </c>
      <c r="K31" s="4">
        <f>Soustractions!K31</f>
        <v>8</v>
      </c>
    </row>
    <row r="32" spans="1:11" ht="18">
      <c r="A32" s="1"/>
      <c r="B32" s="5">
        <f>B30-B31</f>
        <v>516</v>
      </c>
      <c r="C32" s="1"/>
      <c r="D32" s="1"/>
      <c r="E32" s="5">
        <f>E30-E31</f>
        <v>254</v>
      </c>
      <c r="F32" s="1"/>
      <c r="G32" s="1"/>
      <c r="H32" s="5">
        <f>H30-H31</f>
        <v>442</v>
      </c>
      <c r="I32" s="1"/>
      <c r="K32" s="5">
        <f>K30-K31</f>
        <v>936</v>
      </c>
    </row>
    <row r="33" spans="1:1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>
      <c r="A34" s="1"/>
      <c r="B34" s="1">
        <f>Soustractions!B34</f>
        <v>740</v>
      </c>
      <c r="C34" s="1" t="s">
        <v>6</v>
      </c>
      <c r="D34" s="1" t="s">
        <v>6</v>
      </c>
      <c r="E34" s="1">
        <f>Soustractions!E34</f>
        <v>925</v>
      </c>
      <c r="F34" s="1" t="s">
        <v>6</v>
      </c>
      <c r="G34" s="1" t="s">
        <v>6</v>
      </c>
      <c r="H34" s="1">
        <f>Soustractions!H34</f>
        <v>486</v>
      </c>
      <c r="I34" s="1" t="s">
        <v>6</v>
      </c>
      <c r="J34" t="s">
        <v>6</v>
      </c>
      <c r="K34" s="1">
        <f>Soustractions!K34</f>
        <v>142</v>
      </c>
    </row>
    <row r="35" spans="1:11" ht="18.75" thickBot="1">
      <c r="A35" s="3" t="s">
        <v>5</v>
      </c>
      <c r="B35" s="4">
        <f>Soustractions!B35</f>
        <v>33</v>
      </c>
      <c r="C35" s="2"/>
      <c r="D35" s="3" t="s">
        <v>5</v>
      </c>
      <c r="E35" s="4">
        <f>Soustractions!E35</f>
        <v>37</v>
      </c>
      <c r="F35" s="1"/>
      <c r="G35" s="3" t="s">
        <v>5</v>
      </c>
      <c r="H35" s="4">
        <f>Soustractions!H35</f>
        <v>19</v>
      </c>
      <c r="I35" s="1"/>
      <c r="J35" s="3" t="s">
        <v>5</v>
      </c>
      <c r="K35" s="4">
        <f>Soustractions!K35</f>
        <v>8</v>
      </c>
    </row>
    <row r="36" spans="2:11" ht="18">
      <c r="B36" s="5">
        <f>B34-B35</f>
        <v>707</v>
      </c>
      <c r="C36" s="1"/>
      <c r="D36" s="1"/>
      <c r="E36" s="5">
        <f>E34-E35</f>
        <v>888</v>
      </c>
      <c r="F36" s="1"/>
      <c r="G36" s="1"/>
      <c r="H36" s="5">
        <f>H34-H35</f>
        <v>467</v>
      </c>
      <c r="I36" s="1"/>
      <c r="K36" s="5">
        <f>K34-K35</f>
        <v>134</v>
      </c>
    </row>
    <row r="37" spans="2:9" ht="18">
      <c r="B37" s="1"/>
      <c r="C37" s="1"/>
      <c r="D37" s="1"/>
      <c r="E37" s="1"/>
      <c r="F37" s="1"/>
      <c r="G37" s="1"/>
      <c r="H37" s="1"/>
      <c r="I37" s="1"/>
    </row>
    <row r="38" spans="2:9" ht="18">
      <c r="B38" s="1"/>
      <c r="C38" s="1"/>
      <c r="D38" s="1"/>
      <c r="E38" s="1"/>
      <c r="F38" s="1"/>
      <c r="G38" s="1"/>
      <c r="H38" s="1"/>
      <c r="I38" s="1"/>
    </row>
    <row r="39" spans="2:9" ht="18">
      <c r="B39" s="1"/>
      <c r="C39" s="1"/>
      <c r="D39" s="1"/>
      <c r="E39" s="1"/>
      <c r="F39" s="1"/>
      <c r="G39" s="1"/>
      <c r="H39" s="1"/>
      <c r="I39" s="1"/>
    </row>
    <row r="40" spans="2:9" ht="18">
      <c r="B40" s="1"/>
      <c r="C40" s="1"/>
      <c r="D40" s="1"/>
      <c r="E40" s="1"/>
      <c r="F40" s="1"/>
      <c r="G40" s="1"/>
      <c r="H40" s="1"/>
      <c r="I40" s="1"/>
    </row>
    <row r="41" spans="2:9" ht="18"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A1:L3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41"/>
  <sheetViews>
    <sheetView zoomScalePageLayoutView="0" workbookViewId="0" topLeftCell="A1">
      <selection activeCell="A1" sqref="A1:L3"/>
    </sheetView>
  </sheetViews>
  <sheetFormatPr defaultColWidth="11.421875" defaultRowHeight="12.75"/>
  <cols>
    <col min="1" max="1" width="3.00390625" style="0" customWidth="1"/>
    <col min="3" max="3" width="4.8515625" style="0" customWidth="1"/>
    <col min="4" max="4" width="3.140625" style="0" customWidth="1"/>
    <col min="6" max="6" width="5.28125" style="0" customWidth="1"/>
    <col min="7" max="7" width="3.421875" style="0" customWidth="1"/>
    <col min="9" max="9" width="4.57421875" style="0" customWidth="1"/>
    <col min="10" max="10" width="4.00390625" style="0" customWidth="1"/>
  </cols>
  <sheetData>
    <row r="1" spans="1:12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2:9" ht="18">
      <c r="B5" s="1"/>
      <c r="C5" s="1"/>
      <c r="D5" s="1"/>
      <c r="E5" s="1"/>
      <c r="F5" s="1"/>
      <c r="G5" s="1"/>
      <c r="H5" s="1"/>
      <c r="I5" s="1"/>
    </row>
    <row r="6" spans="2:11" ht="18">
      <c r="B6" s="1">
        <f ca="1">INT(RAND()*Paramètres!B4+1)</f>
        <v>728</v>
      </c>
      <c r="C6" s="1"/>
      <c r="D6" s="1"/>
      <c r="E6" s="1">
        <f ca="1">INT(RAND()*Paramètres!B4+1+1)</f>
        <v>738</v>
      </c>
      <c r="F6" s="1"/>
      <c r="G6" s="1"/>
      <c r="H6" s="1">
        <f ca="1">INT(RAND()*Paramètres!B4+1+1)</f>
        <v>666</v>
      </c>
      <c r="I6" s="1"/>
      <c r="K6" s="1">
        <f ca="1">INT(RAND()*Paramètres!B4+1+1)</f>
        <v>638</v>
      </c>
    </row>
    <row r="7" spans="1:11" ht="18.75" thickBot="1">
      <c r="A7" s="1" t="s">
        <v>7</v>
      </c>
      <c r="B7" s="4">
        <f ca="1">INT(RAND()*Paramètres!B6+1)</f>
        <v>31</v>
      </c>
      <c r="C7" s="2"/>
      <c r="D7" s="1" t="s">
        <v>7</v>
      </c>
      <c r="E7" s="4">
        <f ca="1">INT(RAND()*Paramètres!B6+1)</f>
        <v>22</v>
      </c>
      <c r="F7" s="1"/>
      <c r="G7" s="1" t="s">
        <v>7</v>
      </c>
      <c r="H7" s="4">
        <f ca="1">INT(RAND()*Paramètres!B6+1)</f>
        <v>43</v>
      </c>
      <c r="I7" s="1"/>
      <c r="J7" s="1" t="s">
        <v>7</v>
      </c>
      <c r="K7" s="4">
        <f ca="1">INT(RAND()*Paramètres!B6+1)</f>
        <v>20</v>
      </c>
    </row>
    <row r="8" spans="2:9" ht="18">
      <c r="B8" s="1"/>
      <c r="C8" s="1"/>
      <c r="D8" s="1"/>
      <c r="E8" s="1"/>
      <c r="F8" s="1"/>
      <c r="G8" s="1"/>
      <c r="H8" s="1"/>
      <c r="I8" s="1"/>
    </row>
    <row r="9" spans="2:9" ht="18">
      <c r="B9" s="1"/>
      <c r="C9" s="1"/>
      <c r="D9" s="1"/>
      <c r="E9" s="1"/>
      <c r="F9" s="1"/>
      <c r="G9" s="1"/>
      <c r="H9" s="1"/>
      <c r="I9" s="1"/>
    </row>
    <row r="10" spans="2:11" ht="18">
      <c r="B10" s="1">
        <f ca="1">INT(RAND()*Paramètres!B4+1+1)</f>
        <v>644</v>
      </c>
      <c r="C10" s="1"/>
      <c r="D10" s="1"/>
      <c r="E10" s="1">
        <f ca="1">INT(RAND()*Paramètres!B4+1)</f>
        <v>318</v>
      </c>
      <c r="F10" s="1"/>
      <c r="G10" s="1"/>
      <c r="H10" s="1">
        <f ca="1">INT(RAND()*Paramètres!B4+1)</f>
        <v>580</v>
      </c>
      <c r="I10" s="1"/>
      <c r="K10" s="1">
        <f ca="1">INT(RAND()*Paramètres!B4+1)</f>
        <v>296</v>
      </c>
    </row>
    <row r="11" spans="1:11" ht="18.75" thickBot="1">
      <c r="A11" s="1" t="s">
        <v>7</v>
      </c>
      <c r="B11" s="4">
        <f ca="1">INT(RAND()*Paramètres!B6+1)</f>
        <v>6</v>
      </c>
      <c r="C11" s="2"/>
      <c r="D11" s="1" t="s">
        <v>7</v>
      </c>
      <c r="E11" s="4">
        <f ca="1">INT(RAND()*Paramètres!B6+1)</f>
        <v>17</v>
      </c>
      <c r="F11" s="1"/>
      <c r="G11" s="1" t="s">
        <v>7</v>
      </c>
      <c r="H11" s="4">
        <f ca="1">INT(RAND()*Paramètres!B6+1)</f>
        <v>24</v>
      </c>
      <c r="I11" s="1"/>
      <c r="J11" s="1" t="s">
        <v>7</v>
      </c>
      <c r="K11" s="4">
        <f ca="1">INT(RAND()*Paramètres!B6+1)</f>
        <v>3</v>
      </c>
    </row>
    <row r="12" spans="2:9" ht="18">
      <c r="B12" s="1"/>
      <c r="C12" s="1"/>
      <c r="D12" s="1"/>
      <c r="E12" s="1"/>
      <c r="F12" s="1"/>
      <c r="G12" s="1"/>
      <c r="H12" s="1"/>
      <c r="I12" s="1"/>
    </row>
    <row r="13" spans="2:9" ht="18">
      <c r="B13" s="1"/>
      <c r="C13" s="1"/>
      <c r="D13" s="1"/>
      <c r="E13" s="1"/>
      <c r="F13" s="1"/>
      <c r="G13" s="1"/>
      <c r="H13" s="1"/>
      <c r="I13" s="1"/>
    </row>
    <row r="14" spans="2:11" ht="18">
      <c r="B14" s="1">
        <f ca="1">INT(RAND()*Paramètres!B4+1)</f>
        <v>70</v>
      </c>
      <c r="C14" s="1"/>
      <c r="D14" s="1"/>
      <c r="E14" s="1">
        <f ca="1">INT(RAND()*Paramètres!B4+1)</f>
        <v>299</v>
      </c>
      <c r="F14" s="1"/>
      <c r="G14" s="1"/>
      <c r="H14" s="1">
        <f ca="1">INT(RAND()*Paramètres!B4+1)</f>
        <v>234</v>
      </c>
      <c r="I14" s="1"/>
      <c r="K14" s="1">
        <f ca="1">INT(RAND()*Paramètres!B4+1)</f>
        <v>802</v>
      </c>
    </row>
    <row r="15" spans="1:11" ht="18.75" thickBot="1">
      <c r="A15" s="1" t="s">
        <v>7</v>
      </c>
      <c r="B15" s="4">
        <f ca="1">INT(RAND()*Paramètres!B6+1)</f>
        <v>12</v>
      </c>
      <c r="C15" s="2"/>
      <c r="D15" s="1" t="s">
        <v>7</v>
      </c>
      <c r="E15" s="4">
        <f ca="1">INT(RAND()*Paramètres!B6+1)</f>
        <v>19</v>
      </c>
      <c r="F15" s="1"/>
      <c r="G15" s="1" t="s">
        <v>7</v>
      </c>
      <c r="H15" s="4">
        <f ca="1">INT(RAND()*Paramètres!B6+1)</f>
        <v>45</v>
      </c>
      <c r="I15" s="1"/>
      <c r="J15" s="1" t="s">
        <v>7</v>
      </c>
      <c r="K15" s="4">
        <f ca="1">INT(RAND()*Paramètres!B6+1)</f>
        <v>32</v>
      </c>
    </row>
    <row r="16" spans="2:9" ht="18">
      <c r="B16" s="1"/>
      <c r="C16" s="1"/>
      <c r="D16" s="1"/>
      <c r="E16" s="1"/>
      <c r="F16" s="1"/>
      <c r="G16" s="1"/>
      <c r="H16" s="1"/>
      <c r="I16" s="1"/>
    </row>
    <row r="17" spans="2:9" ht="18">
      <c r="B17" s="1"/>
      <c r="C17" s="1"/>
      <c r="D17" s="1"/>
      <c r="E17" s="1"/>
      <c r="F17" s="1"/>
      <c r="G17" s="1"/>
      <c r="H17" s="1"/>
      <c r="I17" s="1"/>
    </row>
    <row r="18" spans="2:11" ht="18">
      <c r="B18" s="1">
        <f ca="1">INT(RAND()*Paramètres!B4+1)</f>
        <v>640</v>
      </c>
      <c r="C18" s="1"/>
      <c r="D18" s="1"/>
      <c r="E18" s="1">
        <f ca="1">INT(RAND()*Paramètres!B4+1)</f>
        <v>971</v>
      </c>
      <c r="F18" s="1"/>
      <c r="G18" s="1"/>
      <c r="H18" s="1">
        <f ca="1">INT(RAND()*Paramètres!B4+1)</f>
        <v>78</v>
      </c>
      <c r="I18" s="1"/>
      <c r="K18" s="1">
        <f ca="1">INT(RAND()*Paramètres!B4+1)</f>
        <v>624</v>
      </c>
    </row>
    <row r="19" spans="1:11" ht="18.75" thickBot="1">
      <c r="A19" s="1" t="s">
        <v>7</v>
      </c>
      <c r="B19" s="4">
        <f ca="1">INT(RAND()*Paramètres!B6+1)</f>
        <v>23</v>
      </c>
      <c r="C19" s="2"/>
      <c r="D19" s="1" t="s">
        <v>7</v>
      </c>
      <c r="E19" s="4">
        <f ca="1">INT(RAND()*Paramètres!B6+1)</f>
        <v>39</v>
      </c>
      <c r="F19" s="1"/>
      <c r="G19" s="1" t="s">
        <v>7</v>
      </c>
      <c r="H19" s="4">
        <f ca="1">INT(RAND()*Paramètres!B6+1)</f>
        <v>44</v>
      </c>
      <c r="I19" s="1"/>
      <c r="J19" s="1" t="s">
        <v>7</v>
      </c>
      <c r="K19" s="4">
        <f ca="1">INT(RAND()*Paramètres!B6+1)</f>
        <v>27</v>
      </c>
    </row>
    <row r="20" spans="2:9" ht="18">
      <c r="B20" s="1"/>
      <c r="C20" s="1"/>
      <c r="D20" s="1"/>
      <c r="E20" s="1"/>
      <c r="F20" s="1"/>
      <c r="G20" s="1"/>
      <c r="H20" s="1"/>
      <c r="I20" s="1"/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1:11" ht="18">
      <c r="A22" s="1"/>
      <c r="B22" s="1">
        <f ca="1">INT(RAND()*Paramètres!B4+1)</f>
        <v>410</v>
      </c>
      <c r="C22" s="1"/>
      <c r="D22" s="1"/>
      <c r="E22" s="1">
        <f ca="1">INT(RAND()*Paramètres!B4+1)</f>
        <v>22</v>
      </c>
      <c r="F22" s="1"/>
      <c r="G22" s="1"/>
      <c r="H22" s="1">
        <f ca="1">INT(RAND()*Paramètres!B4+1)</f>
        <v>543</v>
      </c>
      <c r="I22" s="1"/>
      <c r="J22" s="1"/>
      <c r="K22" s="1">
        <f ca="1">INT(RAND()*Paramètres!B4+1)</f>
        <v>375</v>
      </c>
    </row>
    <row r="23" spans="1:11" ht="18.75" thickBot="1">
      <c r="A23" s="1" t="s">
        <v>7</v>
      </c>
      <c r="B23" s="4">
        <f ca="1">INT(RAND()*Paramètres!B6+1)</f>
        <v>35</v>
      </c>
      <c r="C23" s="1"/>
      <c r="D23" s="1" t="s">
        <v>7</v>
      </c>
      <c r="E23" s="4">
        <f ca="1">INT(RAND()*Paramètres!B6+1)</f>
        <v>25</v>
      </c>
      <c r="F23" s="1"/>
      <c r="G23" s="1" t="s">
        <v>7</v>
      </c>
      <c r="H23" s="4">
        <f ca="1">INT(RAND()*Paramètres!B6+1)</f>
        <v>37</v>
      </c>
      <c r="I23" s="1"/>
      <c r="J23" s="1" t="s">
        <v>7</v>
      </c>
      <c r="K23" s="4">
        <f ca="1">INT(RAND()*Paramètres!B6+1)</f>
        <v>1</v>
      </c>
    </row>
    <row r="24" spans="1:1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>
        <f ca="1">INT(RAND()*Paramètres!B4+1)</f>
        <v>124</v>
      </c>
      <c r="C26" s="1"/>
      <c r="D26" s="1"/>
      <c r="E26" s="1">
        <f ca="1">INT(RAND()*Paramètres!B4+1)</f>
        <v>83</v>
      </c>
      <c r="F26" s="1"/>
      <c r="G26" s="1"/>
      <c r="H26" s="1">
        <f ca="1">INT(RAND()*Paramètres!B4+1)</f>
        <v>84</v>
      </c>
      <c r="I26" s="1"/>
      <c r="J26" s="1"/>
      <c r="K26" s="1">
        <f ca="1">INT(RAND()*Paramètres!B4+1)</f>
        <v>800</v>
      </c>
    </row>
    <row r="27" spans="1:11" ht="18.75" thickBot="1">
      <c r="A27" s="1" t="s">
        <v>7</v>
      </c>
      <c r="B27" s="4">
        <f ca="1">INT(RAND()*Paramètres!B6+1)</f>
        <v>16</v>
      </c>
      <c r="C27" s="1"/>
      <c r="D27" s="1" t="s">
        <v>7</v>
      </c>
      <c r="E27" s="4">
        <f ca="1">INT(RAND()*Paramètres!B6+1)</f>
        <v>13</v>
      </c>
      <c r="F27" s="1"/>
      <c r="G27" s="1" t="s">
        <v>7</v>
      </c>
      <c r="H27" s="4">
        <f ca="1">INT(RAND()*Paramètres!B6+1)</f>
        <v>25</v>
      </c>
      <c r="I27" s="1"/>
      <c r="J27" s="1" t="s">
        <v>7</v>
      </c>
      <c r="K27" s="4">
        <f ca="1">INT(RAND()*Paramètres!B6+1)</f>
        <v>16</v>
      </c>
    </row>
    <row r="28" spans="1:1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>
        <f ca="1">INT(RAND()*Paramètres!B4+1)</f>
        <v>329</v>
      </c>
      <c r="C30" s="1"/>
      <c r="D30" s="1"/>
      <c r="E30" s="1">
        <f ca="1">INT(RAND()*Paramètres!B4+1)</f>
        <v>830</v>
      </c>
      <c r="F30" s="1"/>
      <c r="G30" s="1"/>
      <c r="H30" s="1">
        <f ca="1">INT(RAND()*Paramètres!B4+1)</f>
        <v>686</v>
      </c>
      <c r="I30" s="1"/>
      <c r="J30" s="1"/>
      <c r="K30" s="1">
        <f ca="1">INT(RAND()*Paramètres!B4+1)</f>
        <v>796</v>
      </c>
    </row>
    <row r="31" spans="1:11" ht="18.75" thickBot="1">
      <c r="A31" s="1" t="s">
        <v>7</v>
      </c>
      <c r="B31" s="4">
        <f ca="1">INT(RAND()*Paramètres!B6+1)</f>
        <v>9</v>
      </c>
      <c r="C31" s="1"/>
      <c r="D31" s="1" t="s">
        <v>7</v>
      </c>
      <c r="E31" s="4">
        <f ca="1">INT(RAND()*Paramètres!B6+1)</f>
        <v>16</v>
      </c>
      <c r="F31" s="1"/>
      <c r="G31" s="1" t="s">
        <v>7</v>
      </c>
      <c r="H31" s="4">
        <f ca="1">INT(RAND()*Paramètres!B6+1)</f>
        <v>18</v>
      </c>
      <c r="I31" s="1"/>
      <c r="J31" s="1" t="s">
        <v>7</v>
      </c>
      <c r="K31" s="4">
        <f ca="1">INT(RAND()*Paramètres!B6+1)</f>
        <v>20</v>
      </c>
    </row>
    <row r="32" spans="1:1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>
      <c r="A34" s="1"/>
      <c r="B34" s="1">
        <f ca="1">INT(RAND()*Paramètres!B4+1)</f>
        <v>955</v>
      </c>
      <c r="C34" s="1"/>
      <c r="D34" s="1"/>
      <c r="E34" s="1">
        <f ca="1">INT(RAND()*Paramètres!B4+1)</f>
        <v>216</v>
      </c>
      <c r="F34" s="1"/>
      <c r="G34" s="1"/>
      <c r="H34" s="1">
        <f ca="1">INT(RAND()*Paramètres!B4+1)</f>
        <v>276</v>
      </c>
      <c r="I34" s="1"/>
      <c r="J34" s="1"/>
      <c r="K34" s="1">
        <f ca="1">INT(RAND()*Paramètres!B4+1)</f>
        <v>181</v>
      </c>
    </row>
    <row r="35" spans="1:11" ht="18.75" thickBot="1">
      <c r="A35" s="1" t="s">
        <v>7</v>
      </c>
      <c r="B35" s="4">
        <f ca="1">INT(RAND()*Paramètres!B6+1)</f>
        <v>14</v>
      </c>
      <c r="C35" s="1"/>
      <c r="D35" s="1" t="s">
        <v>7</v>
      </c>
      <c r="E35" s="4">
        <f ca="1">INT(RAND()*Paramètres!B6+1)</f>
        <v>17</v>
      </c>
      <c r="F35" s="1"/>
      <c r="G35" s="1" t="s">
        <v>7</v>
      </c>
      <c r="H35" s="4">
        <f ca="1">INT(RAND()*Paramètres!B6+1)</f>
        <v>27</v>
      </c>
      <c r="I35" s="1"/>
      <c r="J35" s="1" t="s">
        <v>7</v>
      </c>
      <c r="K35" s="4">
        <f ca="1">INT(RAND()*Paramètres!B6+1)</f>
        <v>24</v>
      </c>
    </row>
    <row r="36" spans="2:9" ht="18">
      <c r="B36" s="1"/>
      <c r="C36" s="1"/>
      <c r="D36" s="1"/>
      <c r="E36" s="1"/>
      <c r="F36" s="1"/>
      <c r="G36" s="1"/>
      <c r="H36" s="1"/>
      <c r="I36" s="1"/>
    </row>
    <row r="37" spans="2:9" ht="18">
      <c r="B37" s="1"/>
      <c r="C37" s="1"/>
      <c r="D37" s="1"/>
      <c r="E37" s="1"/>
      <c r="F37" s="1"/>
      <c r="G37" s="1"/>
      <c r="H37" s="1"/>
      <c r="I37" s="1"/>
    </row>
    <row r="38" spans="2:9" ht="18">
      <c r="B38" s="1"/>
      <c r="C38" s="1"/>
      <c r="D38" s="1"/>
      <c r="E38" s="1"/>
      <c r="F38" s="1"/>
      <c r="G38" s="1"/>
      <c r="H38" s="1"/>
      <c r="I38" s="1"/>
    </row>
    <row r="39" spans="2:9" ht="18">
      <c r="B39" s="1"/>
      <c r="C39" s="1"/>
      <c r="D39" s="1"/>
      <c r="E39" s="1"/>
      <c r="F39" s="1"/>
      <c r="G39" s="1"/>
      <c r="H39" s="1"/>
      <c r="I39" s="1"/>
    </row>
    <row r="40" spans="2:9" ht="18">
      <c r="B40" s="1"/>
      <c r="C40" s="1"/>
      <c r="D40" s="1"/>
      <c r="E40" s="1"/>
      <c r="F40" s="1"/>
      <c r="G40" s="1"/>
      <c r="H40" s="1"/>
      <c r="I40" s="1"/>
    </row>
    <row r="41" spans="2:9" ht="18"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A1:L3"/>
  </mergeCell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L41"/>
  <sheetViews>
    <sheetView zoomScalePageLayoutView="0" workbookViewId="0" topLeftCell="A1">
      <selection activeCell="A1" sqref="A1:L3"/>
    </sheetView>
  </sheetViews>
  <sheetFormatPr defaultColWidth="11.421875" defaultRowHeight="12.75"/>
  <cols>
    <col min="1" max="1" width="3.00390625" style="0" customWidth="1"/>
    <col min="3" max="3" width="4.8515625" style="0" customWidth="1"/>
    <col min="4" max="4" width="3.140625" style="0" customWidth="1"/>
    <col min="6" max="6" width="5.28125" style="0" customWidth="1"/>
    <col min="7" max="7" width="3.421875" style="0" customWidth="1"/>
    <col min="9" max="9" width="4.57421875" style="0" customWidth="1"/>
    <col min="10" max="10" width="4.00390625" style="0" customWidth="1"/>
  </cols>
  <sheetData>
    <row r="1" spans="1:12" ht="12.7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2:9" ht="18">
      <c r="B5" s="1"/>
      <c r="C5" s="1"/>
      <c r="D5" s="1"/>
      <c r="E5" s="1"/>
      <c r="F5" s="1"/>
      <c r="G5" s="1"/>
      <c r="H5" s="1"/>
      <c r="I5" s="1"/>
    </row>
    <row r="6" spans="2:11" ht="18">
      <c r="B6" s="1">
        <f>Multiplications!B6</f>
        <v>728</v>
      </c>
      <c r="C6" s="1" t="s">
        <v>6</v>
      </c>
      <c r="D6" s="1" t="s">
        <v>6</v>
      </c>
      <c r="E6" s="1">
        <f>Multiplications!E6</f>
        <v>738</v>
      </c>
      <c r="F6" s="1" t="s">
        <v>6</v>
      </c>
      <c r="G6" s="1" t="s">
        <v>6</v>
      </c>
      <c r="H6" s="1">
        <f>Multiplications!H6</f>
        <v>666</v>
      </c>
      <c r="I6" s="1" t="s">
        <v>6</v>
      </c>
      <c r="J6" t="s">
        <v>6</v>
      </c>
      <c r="K6" s="1">
        <f>Multiplications!K6</f>
        <v>638</v>
      </c>
    </row>
    <row r="7" spans="1:11" ht="18.75" thickBot="1">
      <c r="A7" s="1" t="s">
        <v>7</v>
      </c>
      <c r="B7" s="4">
        <f>Multiplications!B7</f>
        <v>31</v>
      </c>
      <c r="C7" s="2" t="s">
        <v>6</v>
      </c>
      <c r="D7" s="1" t="str">
        <f>Multiplications!D7</f>
        <v>x</v>
      </c>
      <c r="E7" s="4">
        <f>Multiplications!E7</f>
        <v>22</v>
      </c>
      <c r="F7" s="1" t="s">
        <v>6</v>
      </c>
      <c r="G7" s="1" t="str">
        <f>Multiplications!G7</f>
        <v>x</v>
      </c>
      <c r="H7" s="4">
        <f>Multiplications!H7</f>
        <v>43</v>
      </c>
      <c r="I7" s="1" t="s">
        <v>6</v>
      </c>
      <c r="J7" s="1" t="str">
        <f>Multiplications!J7</f>
        <v>x</v>
      </c>
      <c r="K7" s="4">
        <f>Multiplications!K7</f>
        <v>20</v>
      </c>
    </row>
    <row r="8" spans="2:11" ht="18">
      <c r="B8" s="5">
        <f>B6*B7</f>
        <v>22568</v>
      </c>
      <c r="C8" s="5" t="s">
        <v>8</v>
      </c>
      <c r="D8" s="5" t="s">
        <v>6</v>
      </c>
      <c r="E8" s="5">
        <f>E6*E7</f>
        <v>16236</v>
      </c>
      <c r="F8" s="5" t="s">
        <v>6</v>
      </c>
      <c r="G8" s="5" t="s">
        <v>6</v>
      </c>
      <c r="H8" s="5">
        <f>H6*H7</f>
        <v>28638</v>
      </c>
      <c r="I8" s="5" t="s">
        <v>6</v>
      </c>
      <c r="J8" s="5" t="s">
        <v>6</v>
      </c>
      <c r="K8" s="5">
        <f>K6*K7</f>
        <v>12760</v>
      </c>
    </row>
    <row r="9" spans="2:9" ht="18">
      <c r="B9" s="1"/>
      <c r="C9" s="1"/>
      <c r="D9" s="1"/>
      <c r="E9" s="1"/>
      <c r="F9" s="1"/>
      <c r="G9" s="1"/>
      <c r="H9" s="1"/>
      <c r="I9" s="1"/>
    </row>
    <row r="10" spans="2:11" ht="18">
      <c r="B10" s="1">
        <f>Multiplications!B10</f>
        <v>644</v>
      </c>
      <c r="C10" s="1" t="s">
        <v>6</v>
      </c>
      <c r="D10" s="1" t="s">
        <v>6</v>
      </c>
      <c r="E10" s="1">
        <f>Multiplications!E10</f>
        <v>318</v>
      </c>
      <c r="F10" s="1" t="s">
        <v>6</v>
      </c>
      <c r="G10" s="1" t="s">
        <v>6</v>
      </c>
      <c r="H10" s="1">
        <f>Multiplications!H10</f>
        <v>580</v>
      </c>
      <c r="I10" s="1" t="s">
        <v>6</v>
      </c>
      <c r="J10" t="s">
        <v>6</v>
      </c>
      <c r="K10" s="1">
        <f>Multiplications!K10</f>
        <v>296</v>
      </c>
    </row>
    <row r="11" spans="1:11" ht="18.75" thickBot="1">
      <c r="A11" s="1" t="s">
        <v>7</v>
      </c>
      <c r="B11" s="4">
        <f>Multiplications!B11</f>
        <v>6</v>
      </c>
      <c r="C11" s="2" t="s">
        <v>6</v>
      </c>
      <c r="D11" s="1" t="str">
        <f>Multiplications!D11</f>
        <v>x</v>
      </c>
      <c r="E11" s="4">
        <f>Multiplications!E11</f>
        <v>17</v>
      </c>
      <c r="F11" s="1" t="s">
        <v>6</v>
      </c>
      <c r="G11" s="1" t="str">
        <f>Multiplications!G11</f>
        <v>x</v>
      </c>
      <c r="H11" s="4">
        <f>Multiplications!H11</f>
        <v>24</v>
      </c>
      <c r="I11" s="1" t="s">
        <v>6</v>
      </c>
      <c r="J11" s="1" t="str">
        <f>Multiplications!J11</f>
        <v>x</v>
      </c>
      <c r="K11" s="4">
        <f>Multiplications!K11</f>
        <v>3</v>
      </c>
    </row>
    <row r="12" spans="2:11" ht="18">
      <c r="B12" s="5">
        <f>B10*B11</f>
        <v>3864</v>
      </c>
      <c r="C12" s="5" t="s">
        <v>8</v>
      </c>
      <c r="D12" s="5" t="s">
        <v>6</v>
      </c>
      <c r="E12" s="5">
        <f>E10*E11</f>
        <v>5406</v>
      </c>
      <c r="F12" s="5" t="s">
        <v>6</v>
      </c>
      <c r="G12" s="5" t="s">
        <v>6</v>
      </c>
      <c r="H12" s="5">
        <f>H10*H11</f>
        <v>13920</v>
      </c>
      <c r="I12" s="5" t="s">
        <v>6</v>
      </c>
      <c r="J12" s="5" t="s">
        <v>6</v>
      </c>
      <c r="K12" s="5">
        <f>K10*K11</f>
        <v>888</v>
      </c>
    </row>
    <row r="13" spans="2:9" ht="18">
      <c r="B13" s="1"/>
      <c r="C13" s="1"/>
      <c r="D13" s="1"/>
      <c r="E13" s="1"/>
      <c r="F13" s="1"/>
      <c r="G13" s="1"/>
      <c r="H13" s="1"/>
      <c r="I13" s="1"/>
    </row>
    <row r="14" spans="2:11" ht="18">
      <c r="B14" s="1">
        <f>Multiplications!B14</f>
        <v>70</v>
      </c>
      <c r="C14" s="1" t="s">
        <v>6</v>
      </c>
      <c r="D14" s="1" t="s">
        <v>6</v>
      </c>
      <c r="E14" s="1">
        <f>Multiplications!E14</f>
        <v>299</v>
      </c>
      <c r="F14" s="1" t="s">
        <v>6</v>
      </c>
      <c r="G14" s="1" t="s">
        <v>6</v>
      </c>
      <c r="H14" s="1">
        <f>Multiplications!H14</f>
        <v>234</v>
      </c>
      <c r="I14" s="1" t="s">
        <v>6</v>
      </c>
      <c r="J14" t="s">
        <v>6</v>
      </c>
      <c r="K14" s="1">
        <f>Multiplications!K14</f>
        <v>802</v>
      </c>
    </row>
    <row r="15" spans="1:11" ht="18.75" thickBot="1">
      <c r="A15" s="1" t="s">
        <v>7</v>
      </c>
      <c r="B15" s="4">
        <f>Multiplications!B15</f>
        <v>12</v>
      </c>
      <c r="C15" s="2" t="s">
        <v>6</v>
      </c>
      <c r="D15" s="1" t="str">
        <f>Multiplications!D15</f>
        <v>x</v>
      </c>
      <c r="E15" s="4">
        <f>Multiplications!E15</f>
        <v>19</v>
      </c>
      <c r="F15" s="1" t="s">
        <v>6</v>
      </c>
      <c r="G15" s="1" t="str">
        <f>Multiplications!G15</f>
        <v>x</v>
      </c>
      <c r="H15" s="4">
        <f>Multiplications!H15</f>
        <v>45</v>
      </c>
      <c r="I15" s="1" t="s">
        <v>6</v>
      </c>
      <c r="J15" s="1" t="str">
        <f>Multiplications!J15</f>
        <v>x</v>
      </c>
      <c r="K15" s="4">
        <f>Multiplications!K15</f>
        <v>32</v>
      </c>
    </row>
    <row r="16" spans="2:11" ht="18">
      <c r="B16" s="5">
        <f>B14*B15</f>
        <v>840</v>
      </c>
      <c r="C16" s="5" t="s">
        <v>8</v>
      </c>
      <c r="D16" s="5" t="s">
        <v>6</v>
      </c>
      <c r="E16" s="5">
        <f>E14*E15</f>
        <v>5681</v>
      </c>
      <c r="F16" s="5" t="s">
        <v>6</v>
      </c>
      <c r="G16" s="5" t="s">
        <v>6</v>
      </c>
      <c r="H16" s="5">
        <f>H14*H15</f>
        <v>10530</v>
      </c>
      <c r="I16" s="5" t="s">
        <v>6</v>
      </c>
      <c r="J16" s="5" t="s">
        <v>6</v>
      </c>
      <c r="K16" s="5">
        <f>K14*K15</f>
        <v>25664</v>
      </c>
    </row>
    <row r="17" spans="2:9" ht="18">
      <c r="B17" s="1"/>
      <c r="C17" s="1"/>
      <c r="D17" s="1"/>
      <c r="E17" s="1"/>
      <c r="F17" s="1"/>
      <c r="G17" s="1"/>
      <c r="H17" s="1"/>
      <c r="I17" s="1"/>
    </row>
    <row r="18" spans="2:11" ht="18">
      <c r="B18" s="1">
        <f>Multiplications!B18</f>
        <v>640</v>
      </c>
      <c r="C18" s="1" t="s">
        <v>6</v>
      </c>
      <c r="D18" s="1" t="s">
        <v>6</v>
      </c>
      <c r="E18" s="1">
        <f>Multiplications!E18</f>
        <v>971</v>
      </c>
      <c r="F18" s="1" t="s">
        <v>6</v>
      </c>
      <c r="G18" s="1" t="s">
        <v>6</v>
      </c>
      <c r="H18" s="1">
        <f>Multiplications!H18</f>
        <v>78</v>
      </c>
      <c r="I18" s="1" t="s">
        <v>6</v>
      </c>
      <c r="J18" t="s">
        <v>6</v>
      </c>
      <c r="K18" s="1">
        <f>Multiplications!K18</f>
        <v>624</v>
      </c>
    </row>
    <row r="19" spans="1:11" ht="18.75" thickBot="1">
      <c r="A19" s="1" t="s">
        <v>7</v>
      </c>
      <c r="B19" s="4">
        <f>Multiplications!B19</f>
        <v>23</v>
      </c>
      <c r="C19" s="2" t="s">
        <v>6</v>
      </c>
      <c r="D19" s="1" t="str">
        <f>Multiplications!D19</f>
        <v>x</v>
      </c>
      <c r="E19" s="4">
        <f>Multiplications!E19</f>
        <v>39</v>
      </c>
      <c r="F19" s="1" t="s">
        <v>6</v>
      </c>
      <c r="G19" s="1" t="str">
        <f>Multiplications!G19</f>
        <v>x</v>
      </c>
      <c r="H19" s="4">
        <f>Multiplications!H19</f>
        <v>44</v>
      </c>
      <c r="I19" s="1" t="s">
        <v>6</v>
      </c>
      <c r="J19" s="1" t="str">
        <f>Multiplications!J19</f>
        <v>x</v>
      </c>
      <c r="K19" s="4">
        <f>Multiplications!K19</f>
        <v>27</v>
      </c>
    </row>
    <row r="20" spans="2:11" ht="18">
      <c r="B20" s="5">
        <f>B18*B19</f>
        <v>14720</v>
      </c>
      <c r="C20" s="5" t="s">
        <v>8</v>
      </c>
      <c r="D20" s="5" t="s">
        <v>6</v>
      </c>
      <c r="E20" s="5">
        <f>E18*E19</f>
        <v>37869</v>
      </c>
      <c r="F20" s="5" t="s">
        <v>6</v>
      </c>
      <c r="G20" s="5" t="s">
        <v>6</v>
      </c>
      <c r="H20" s="5">
        <f>H18*H19</f>
        <v>3432</v>
      </c>
      <c r="I20" s="5" t="s">
        <v>6</v>
      </c>
      <c r="J20" s="5" t="s">
        <v>6</v>
      </c>
      <c r="K20" s="5">
        <f>K18*K19</f>
        <v>16848</v>
      </c>
    </row>
    <row r="21" spans="2:9" ht="18">
      <c r="B21" s="1"/>
      <c r="C21" s="1"/>
      <c r="D21" s="1"/>
      <c r="E21" s="1"/>
      <c r="F21" s="1"/>
      <c r="G21" s="1"/>
      <c r="H21" s="1"/>
      <c r="I21" s="1"/>
    </row>
    <row r="22" spans="1:11" ht="18">
      <c r="A22" s="1"/>
      <c r="B22" s="1">
        <f>Multiplications!B22</f>
        <v>410</v>
      </c>
      <c r="C22" s="1" t="s">
        <v>6</v>
      </c>
      <c r="D22" s="1" t="s">
        <v>6</v>
      </c>
      <c r="E22" s="1">
        <f>Multiplications!E22</f>
        <v>22</v>
      </c>
      <c r="F22" s="1" t="s">
        <v>6</v>
      </c>
      <c r="G22" s="1" t="s">
        <v>6</v>
      </c>
      <c r="H22" s="1">
        <f>Multiplications!H22</f>
        <v>543</v>
      </c>
      <c r="I22" s="1" t="s">
        <v>6</v>
      </c>
      <c r="J22" t="s">
        <v>6</v>
      </c>
      <c r="K22" s="1">
        <f>Multiplications!K22</f>
        <v>375</v>
      </c>
    </row>
    <row r="23" spans="1:11" ht="18.75" thickBot="1">
      <c r="A23" s="1" t="s">
        <v>7</v>
      </c>
      <c r="B23" s="4">
        <f>Multiplications!B23</f>
        <v>35</v>
      </c>
      <c r="C23" s="2" t="s">
        <v>6</v>
      </c>
      <c r="D23" s="1" t="str">
        <f>Multiplications!D23</f>
        <v>x</v>
      </c>
      <c r="E23" s="4">
        <f>Multiplications!E23</f>
        <v>25</v>
      </c>
      <c r="F23" s="1" t="s">
        <v>6</v>
      </c>
      <c r="G23" s="1" t="str">
        <f>Multiplications!G23</f>
        <v>x</v>
      </c>
      <c r="H23" s="4">
        <f>Multiplications!H23</f>
        <v>37</v>
      </c>
      <c r="I23" s="1" t="s">
        <v>6</v>
      </c>
      <c r="J23" s="1" t="str">
        <f>Multiplications!J23</f>
        <v>x</v>
      </c>
      <c r="K23" s="4">
        <f>Multiplications!K23</f>
        <v>1</v>
      </c>
    </row>
    <row r="24" spans="1:11" ht="18">
      <c r="A24" s="1"/>
      <c r="B24" s="5">
        <f>B22*B23</f>
        <v>14350</v>
      </c>
      <c r="C24" s="5" t="s">
        <v>8</v>
      </c>
      <c r="D24" s="5" t="s">
        <v>6</v>
      </c>
      <c r="E24" s="5">
        <f>E22*E23</f>
        <v>550</v>
      </c>
      <c r="F24" s="5" t="s">
        <v>6</v>
      </c>
      <c r="G24" s="5" t="s">
        <v>6</v>
      </c>
      <c r="H24" s="5">
        <f>H22*H23</f>
        <v>20091</v>
      </c>
      <c r="I24" s="5" t="s">
        <v>6</v>
      </c>
      <c r="J24" s="5" t="s">
        <v>6</v>
      </c>
      <c r="K24" s="5">
        <f>K22*K23</f>
        <v>375</v>
      </c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>
        <f>Multiplications!B26</f>
        <v>124</v>
      </c>
      <c r="C26" s="1" t="s">
        <v>6</v>
      </c>
      <c r="D26" s="1" t="s">
        <v>6</v>
      </c>
      <c r="E26" s="1">
        <f>Multiplications!E26</f>
        <v>83</v>
      </c>
      <c r="F26" s="1" t="s">
        <v>6</v>
      </c>
      <c r="G26" s="1" t="s">
        <v>6</v>
      </c>
      <c r="H26" s="1">
        <f>Multiplications!H26</f>
        <v>84</v>
      </c>
      <c r="I26" s="1" t="s">
        <v>6</v>
      </c>
      <c r="J26" t="s">
        <v>6</v>
      </c>
      <c r="K26" s="1">
        <f>Multiplications!K26</f>
        <v>800</v>
      </c>
    </row>
    <row r="27" spans="1:11" ht="18.75" thickBot="1">
      <c r="A27" s="1" t="s">
        <v>7</v>
      </c>
      <c r="B27" s="4">
        <f>Multiplications!B27</f>
        <v>16</v>
      </c>
      <c r="C27" s="2" t="s">
        <v>6</v>
      </c>
      <c r="D27" s="1" t="str">
        <f>Multiplications!D27</f>
        <v>x</v>
      </c>
      <c r="E27" s="4">
        <f>Multiplications!E27</f>
        <v>13</v>
      </c>
      <c r="F27" s="1" t="s">
        <v>6</v>
      </c>
      <c r="G27" s="1" t="str">
        <f>Multiplications!G27</f>
        <v>x</v>
      </c>
      <c r="H27" s="4">
        <f>Multiplications!H27</f>
        <v>25</v>
      </c>
      <c r="I27" s="1" t="s">
        <v>6</v>
      </c>
      <c r="J27" s="1" t="str">
        <f>Multiplications!J27</f>
        <v>x</v>
      </c>
      <c r="K27" s="4">
        <f>Multiplications!K27</f>
        <v>16</v>
      </c>
    </row>
    <row r="28" spans="1:11" ht="18">
      <c r="A28" s="1"/>
      <c r="B28" s="5">
        <f>B26*B27</f>
        <v>1984</v>
      </c>
      <c r="C28" s="5" t="s">
        <v>8</v>
      </c>
      <c r="D28" s="5" t="s">
        <v>6</v>
      </c>
      <c r="E28" s="5">
        <f>E26*E27</f>
        <v>1079</v>
      </c>
      <c r="F28" s="5" t="s">
        <v>6</v>
      </c>
      <c r="G28" s="5" t="s">
        <v>6</v>
      </c>
      <c r="H28" s="5">
        <f>H26*H27</f>
        <v>2100</v>
      </c>
      <c r="I28" s="5" t="s">
        <v>6</v>
      </c>
      <c r="J28" s="5" t="s">
        <v>6</v>
      </c>
      <c r="K28" s="5">
        <f>K26*K27</f>
        <v>12800</v>
      </c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>
        <f>Multiplications!B30</f>
        <v>329</v>
      </c>
      <c r="C30" s="1" t="s">
        <v>6</v>
      </c>
      <c r="D30" s="1" t="s">
        <v>6</v>
      </c>
      <c r="E30" s="1">
        <f>Multiplications!E30</f>
        <v>830</v>
      </c>
      <c r="F30" s="1" t="s">
        <v>6</v>
      </c>
      <c r="G30" s="1" t="s">
        <v>6</v>
      </c>
      <c r="H30" s="1">
        <f>Multiplications!H30</f>
        <v>686</v>
      </c>
      <c r="I30" s="1" t="s">
        <v>6</v>
      </c>
      <c r="J30" t="s">
        <v>6</v>
      </c>
      <c r="K30" s="1">
        <f>Multiplications!K30</f>
        <v>796</v>
      </c>
    </row>
    <row r="31" spans="1:11" ht="18.75" thickBot="1">
      <c r="A31" s="1" t="s">
        <v>7</v>
      </c>
      <c r="B31" s="4">
        <f>Multiplications!B31</f>
        <v>9</v>
      </c>
      <c r="C31" s="2" t="s">
        <v>6</v>
      </c>
      <c r="D31" s="1" t="str">
        <f>Multiplications!D31</f>
        <v>x</v>
      </c>
      <c r="E31" s="4">
        <f>Multiplications!E31</f>
        <v>16</v>
      </c>
      <c r="F31" s="1" t="s">
        <v>6</v>
      </c>
      <c r="G31" s="1" t="str">
        <f>Multiplications!G31</f>
        <v>x</v>
      </c>
      <c r="H31" s="4">
        <f>Multiplications!H31</f>
        <v>18</v>
      </c>
      <c r="I31" s="1" t="s">
        <v>6</v>
      </c>
      <c r="J31" s="1" t="str">
        <f>Multiplications!J31</f>
        <v>x</v>
      </c>
      <c r="K31" s="4">
        <f>Multiplications!K31</f>
        <v>20</v>
      </c>
    </row>
    <row r="32" spans="1:11" ht="18">
      <c r="A32" s="1"/>
      <c r="B32" s="5">
        <f>B30*B31</f>
        <v>2961</v>
      </c>
      <c r="C32" s="5" t="s">
        <v>8</v>
      </c>
      <c r="D32" s="5" t="s">
        <v>6</v>
      </c>
      <c r="E32" s="5">
        <f>E30*E31</f>
        <v>13280</v>
      </c>
      <c r="F32" s="5" t="s">
        <v>6</v>
      </c>
      <c r="G32" s="5" t="s">
        <v>6</v>
      </c>
      <c r="H32" s="5">
        <f>H30*H31</f>
        <v>12348</v>
      </c>
      <c r="I32" s="5" t="s">
        <v>6</v>
      </c>
      <c r="J32" s="5" t="s">
        <v>6</v>
      </c>
      <c r="K32" s="5">
        <f>K30*K31</f>
        <v>15920</v>
      </c>
    </row>
    <row r="33" spans="1:1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">
      <c r="A34" s="1"/>
      <c r="B34" s="1">
        <f>Multiplications!B34</f>
        <v>955</v>
      </c>
      <c r="C34" s="1" t="s">
        <v>6</v>
      </c>
      <c r="D34" s="1" t="s">
        <v>6</v>
      </c>
      <c r="E34" s="1">
        <f>Multiplications!E34</f>
        <v>216</v>
      </c>
      <c r="F34" s="1" t="s">
        <v>6</v>
      </c>
      <c r="G34" s="1" t="s">
        <v>6</v>
      </c>
      <c r="H34" s="1">
        <f>Multiplications!H34</f>
        <v>276</v>
      </c>
      <c r="I34" s="1" t="s">
        <v>6</v>
      </c>
      <c r="J34" t="s">
        <v>6</v>
      </c>
      <c r="K34" s="1">
        <f>Multiplications!K34</f>
        <v>181</v>
      </c>
    </row>
    <row r="35" spans="1:11" ht="18.75" thickBot="1">
      <c r="A35" s="1" t="s">
        <v>7</v>
      </c>
      <c r="B35" s="4">
        <f>Multiplications!B35</f>
        <v>14</v>
      </c>
      <c r="C35" s="2" t="s">
        <v>6</v>
      </c>
      <c r="D35" s="1" t="str">
        <f>Multiplications!D35</f>
        <v>x</v>
      </c>
      <c r="E35" s="4">
        <f>Multiplications!E35</f>
        <v>17</v>
      </c>
      <c r="F35" s="1" t="s">
        <v>6</v>
      </c>
      <c r="G35" s="1" t="str">
        <f>Multiplications!G35</f>
        <v>x</v>
      </c>
      <c r="H35" s="4">
        <f>Multiplications!H35</f>
        <v>27</v>
      </c>
      <c r="I35" s="1" t="s">
        <v>6</v>
      </c>
      <c r="J35" s="1" t="str">
        <f>Multiplications!J35</f>
        <v>x</v>
      </c>
      <c r="K35" s="4">
        <f>Multiplications!K35</f>
        <v>24</v>
      </c>
    </row>
    <row r="36" spans="2:11" ht="18">
      <c r="B36" s="5">
        <f>B34*B35</f>
        <v>13370</v>
      </c>
      <c r="C36" s="5" t="s">
        <v>8</v>
      </c>
      <c r="D36" s="5" t="s">
        <v>6</v>
      </c>
      <c r="E36" s="5">
        <f>E34*E35</f>
        <v>3672</v>
      </c>
      <c r="F36" s="5" t="s">
        <v>6</v>
      </c>
      <c r="G36" s="5" t="s">
        <v>6</v>
      </c>
      <c r="H36" s="5">
        <f>H34*H35</f>
        <v>7452</v>
      </c>
      <c r="I36" s="5" t="s">
        <v>6</v>
      </c>
      <c r="J36" s="5" t="s">
        <v>6</v>
      </c>
      <c r="K36" s="5">
        <f>K34*K35</f>
        <v>4344</v>
      </c>
    </row>
    <row r="37" spans="2:9" ht="18">
      <c r="B37" s="1"/>
      <c r="C37" s="1"/>
      <c r="D37" s="1"/>
      <c r="E37" s="1"/>
      <c r="F37" s="1"/>
      <c r="G37" s="1"/>
      <c r="H37" s="1"/>
      <c r="I37" s="1"/>
    </row>
    <row r="38" spans="2:9" ht="18">
      <c r="B38" s="1"/>
      <c r="C38" s="1"/>
      <c r="D38" s="1"/>
      <c r="E38" s="1"/>
      <c r="F38" s="1"/>
      <c r="G38" s="1"/>
      <c r="H38" s="1"/>
      <c r="I38" s="1"/>
    </row>
    <row r="39" spans="2:9" ht="18">
      <c r="B39" s="1"/>
      <c r="C39" s="1"/>
      <c r="D39" s="1"/>
      <c r="E39" s="1"/>
      <c r="F39" s="1"/>
      <c r="G39" s="1"/>
      <c r="H39" s="1"/>
      <c r="I39" s="1"/>
    </row>
    <row r="40" spans="2:9" ht="18">
      <c r="B40" s="1"/>
      <c r="C40" s="1"/>
      <c r="D40" s="1"/>
      <c r="E40" s="1"/>
      <c r="F40" s="1"/>
      <c r="G40" s="1"/>
      <c r="H40" s="1"/>
      <c r="I40" s="1"/>
    </row>
    <row r="41" spans="2:9" ht="18"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A1:L3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44"/>
  <sheetViews>
    <sheetView zoomScalePageLayoutView="0" workbookViewId="0" topLeftCell="A1">
      <selection activeCell="A1" sqref="A1:I3"/>
    </sheetView>
  </sheetViews>
  <sheetFormatPr defaultColWidth="11.421875" defaultRowHeight="12.75"/>
  <cols>
    <col min="3" max="3" width="2.00390625" style="0" customWidth="1"/>
    <col min="6" max="6" width="4.421875" style="0" customWidth="1"/>
  </cols>
  <sheetData>
    <row r="1" spans="1:9" ht="12.7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6" spans="1:8" ht="18">
      <c r="A6" s="1">
        <f ca="1">B6*INT(RAND()*Paramètres!B4)</f>
        <v>11104</v>
      </c>
      <c r="B6" s="6">
        <f ca="1">INT(RAND()*Paramètres!B6)</f>
        <v>32</v>
      </c>
      <c r="D6" s="1">
        <f ca="1">E6*INT(RAND()*Paramètres!B4)</f>
        <v>7592</v>
      </c>
      <c r="E6" s="6">
        <f ca="1">INT(RAND()*Paramètres!B6)</f>
        <v>26</v>
      </c>
      <c r="G6" s="1">
        <f ca="1">H6*INT(RAND()*Paramètres!B4)</f>
        <v>16558</v>
      </c>
      <c r="H6" s="6">
        <f ca="1">INT(RAND()*Paramètres!B6)</f>
        <v>17</v>
      </c>
    </row>
    <row r="10" ht="12.75">
      <c r="E10" s="7"/>
    </row>
    <row r="11" spans="1:8" ht="12.75" customHeight="1">
      <c r="A11" s="1"/>
      <c r="B11" s="2"/>
      <c r="D11" s="1"/>
      <c r="E11" s="2"/>
      <c r="G11" s="1"/>
      <c r="H11" s="2"/>
    </row>
    <row r="16" spans="1:8" ht="18">
      <c r="A16" s="1">
        <f ca="1">B16*INT(RAND()*Paramètres!B6)</f>
        <v>280</v>
      </c>
      <c r="B16" s="6">
        <f ca="1">INT(RAND()*Paramètres!B6)</f>
        <v>10</v>
      </c>
      <c r="D16" s="1">
        <f ca="1">E16*INT(RAND()*Paramètres!B4)</f>
        <v>982</v>
      </c>
      <c r="E16" s="6">
        <f ca="1">INT(RAND()*Paramètres!B6)</f>
        <v>1</v>
      </c>
      <c r="G16" s="1">
        <f ca="1">H16*INT(RAND()*Paramètres!B4)</f>
        <v>4242</v>
      </c>
      <c r="H16" s="6">
        <f ca="1">INT(RAND()*Paramètres!B6)</f>
        <v>7</v>
      </c>
    </row>
    <row r="20" ht="12.75" customHeight="1"/>
    <row r="21" spans="1:8" ht="12.75" customHeight="1">
      <c r="A21" s="1"/>
      <c r="B21" s="2"/>
      <c r="D21" s="1"/>
      <c r="E21" s="2"/>
      <c r="G21" s="1"/>
      <c r="H21" s="2"/>
    </row>
    <row r="26" spans="1:8" ht="18">
      <c r="A26" s="1">
        <f ca="1">B26*INT(RAND()*Paramètres!B4)</f>
        <v>8022</v>
      </c>
      <c r="B26" s="6">
        <f ca="1">INT(RAND()*Paramètres!B6)</f>
        <v>14</v>
      </c>
      <c r="D26" s="1">
        <f ca="1">E26*INT(RAND()*Paramètres!B4)</f>
        <v>3080</v>
      </c>
      <c r="E26" s="6">
        <f ca="1">INT(RAND()*Paramètres!B6)</f>
        <v>44</v>
      </c>
      <c r="G26" s="1">
        <f ca="1">H26*INT(RAND()*Paramètres!B4)</f>
        <v>270</v>
      </c>
      <c r="H26" s="6">
        <f ca="1">INT(RAND()*Paramètres!B6)</f>
        <v>27</v>
      </c>
    </row>
    <row r="35" spans="1:8" ht="18">
      <c r="A35" s="1">
        <f ca="1">B35*INT(RAND()*Paramètres!B4)</f>
        <v>5890</v>
      </c>
      <c r="B35" s="6">
        <f ca="1">INT(RAND()*Paramètres!B6)</f>
        <v>10</v>
      </c>
      <c r="D35" s="1">
        <f ca="1">E35*INT(RAND()*Paramètres!B4)</f>
        <v>2178</v>
      </c>
      <c r="E35" s="6">
        <f ca="1">INT(RAND()*Paramètres!B6)</f>
        <v>33</v>
      </c>
      <c r="G35" s="1">
        <f ca="1">H35*INT(RAND()*Paramètres!B4)</f>
        <v>16896</v>
      </c>
      <c r="H35" s="6">
        <f ca="1">INT(RAND()*Paramètres!B6)</f>
        <v>44</v>
      </c>
    </row>
    <row r="44" spans="1:8" ht="18">
      <c r="A44" s="1">
        <f ca="1">B44*INT(RAND()*Paramètres!B4)</f>
        <v>10491</v>
      </c>
      <c r="B44" s="6">
        <f ca="1">INT(RAND()*Paramètres!B6)</f>
        <v>13</v>
      </c>
      <c r="D44" s="1">
        <f ca="1">E44*INT(RAND()*Paramètres!B4)</f>
        <v>901</v>
      </c>
      <c r="E44" s="6">
        <f ca="1">INT(RAND()*Paramètres!B6)</f>
        <v>1</v>
      </c>
      <c r="G44" s="1">
        <f ca="1">H44*INT(RAND()*Paramètres!B4)</f>
        <v>24072</v>
      </c>
      <c r="H44" s="6">
        <f ca="1">INT(RAND()*Paramètres!B6)</f>
        <v>34</v>
      </c>
    </row>
  </sheetData>
  <sheetProtection/>
  <mergeCells count="1">
    <mergeCell ref="A1:I3"/>
  </mergeCell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I45"/>
  <sheetViews>
    <sheetView zoomScalePageLayoutView="0" workbookViewId="0" topLeftCell="A1">
      <selection activeCell="A1" sqref="A1:I3"/>
    </sheetView>
  </sheetViews>
  <sheetFormatPr defaultColWidth="11.421875" defaultRowHeight="12.75"/>
  <cols>
    <col min="3" max="3" width="2.00390625" style="0" customWidth="1"/>
    <col min="6" max="6" width="4.421875" style="0" customWidth="1"/>
  </cols>
  <sheetData>
    <row r="1" spans="1:9" ht="12.75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6" spans="1:8" ht="18">
      <c r="A6" s="1">
        <f>Divisions!$A$6</f>
        <v>11104</v>
      </c>
      <c r="B6" s="6">
        <f>Divisions!$B$6</f>
        <v>32</v>
      </c>
      <c r="D6" s="1">
        <f>Divisions!$D$6</f>
        <v>7592</v>
      </c>
      <c r="E6" s="6">
        <f>Divisions!$E$6</f>
        <v>26</v>
      </c>
      <c r="G6" s="1">
        <f>Divisions!$G$6</f>
        <v>16558</v>
      </c>
      <c r="H6" s="6">
        <f>Divisions!$H$6</f>
        <v>17</v>
      </c>
    </row>
    <row r="7" spans="2:8" ht="18">
      <c r="B7" s="5">
        <f>A6/B6</f>
        <v>347</v>
      </c>
      <c r="E7" s="5">
        <f>D6/E6</f>
        <v>292</v>
      </c>
      <c r="H7" s="5">
        <f>G6/H6</f>
        <v>974</v>
      </c>
    </row>
    <row r="10" ht="12.75">
      <c r="E10" s="7"/>
    </row>
    <row r="11" spans="1:8" ht="12.75" customHeight="1">
      <c r="A11" s="1"/>
      <c r="B11" s="2"/>
      <c r="D11" s="1"/>
      <c r="E11" s="2"/>
      <c r="G11" s="1"/>
      <c r="H11" s="2"/>
    </row>
    <row r="16" spans="1:8" ht="18">
      <c r="A16" s="1">
        <f>Divisions!$A$16</f>
        <v>280</v>
      </c>
      <c r="B16" s="6">
        <f>Divisions!$B$16</f>
        <v>10</v>
      </c>
      <c r="D16" s="1">
        <f>Divisions!$D$16</f>
        <v>982</v>
      </c>
      <c r="E16" s="6">
        <f>Divisions!$E$16</f>
        <v>1</v>
      </c>
      <c r="G16" s="1">
        <f>Divisions!$G$16</f>
        <v>4242</v>
      </c>
      <c r="H16" s="6">
        <f>Divisions!$H$16</f>
        <v>7</v>
      </c>
    </row>
    <row r="17" spans="2:8" ht="18">
      <c r="B17" s="5">
        <f>A16/B16</f>
        <v>28</v>
      </c>
      <c r="E17" s="5">
        <f>D16/E16</f>
        <v>982</v>
      </c>
      <c r="H17" s="5">
        <f>G16/H16</f>
        <v>606</v>
      </c>
    </row>
    <row r="20" ht="12.75" customHeight="1"/>
    <row r="21" spans="1:8" ht="12.75" customHeight="1">
      <c r="A21" s="1"/>
      <c r="B21" s="2"/>
      <c r="D21" s="1"/>
      <c r="E21" s="2"/>
      <c r="G21" s="1"/>
      <c r="H21" s="2"/>
    </row>
    <row r="26" spans="1:8" ht="18">
      <c r="A26" s="1">
        <f>Divisions!$A$26</f>
        <v>8022</v>
      </c>
      <c r="B26" s="6">
        <f>Divisions!$B$26</f>
        <v>14</v>
      </c>
      <c r="D26" s="1">
        <f>Divisions!$D$26</f>
        <v>3080</v>
      </c>
      <c r="E26" s="6">
        <f>Divisions!$E$26</f>
        <v>44</v>
      </c>
      <c r="G26" s="1">
        <f>Divisions!$G$26</f>
        <v>270</v>
      </c>
      <c r="H26" s="6">
        <f>Divisions!$H$26</f>
        <v>27</v>
      </c>
    </row>
    <row r="27" spans="2:8" ht="18">
      <c r="B27" s="5">
        <f>A26/B26</f>
        <v>573</v>
      </c>
      <c r="E27" s="5">
        <f>D26/E26</f>
        <v>70</v>
      </c>
      <c r="H27" s="5">
        <f>G26/H26</f>
        <v>10</v>
      </c>
    </row>
    <row r="35" spans="1:8" ht="18">
      <c r="A35" s="1">
        <f>Divisions!$A$35</f>
        <v>5890</v>
      </c>
      <c r="B35" s="6">
        <f>Divisions!$B$35</f>
        <v>10</v>
      </c>
      <c r="D35" s="1">
        <f>Divisions!$D$35</f>
        <v>2178</v>
      </c>
      <c r="E35" s="6">
        <f>Divisions!$E$35</f>
        <v>33</v>
      </c>
      <c r="G35" s="1">
        <f>Divisions!$G$35</f>
        <v>16896</v>
      </c>
      <c r="H35" s="6">
        <f>Divisions!$H$35</f>
        <v>44</v>
      </c>
    </row>
    <row r="36" spans="2:8" ht="18">
      <c r="B36" s="5">
        <f>A35/B35</f>
        <v>589</v>
      </c>
      <c r="E36" s="5">
        <f>D35/E35</f>
        <v>66</v>
      </c>
      <c r="H36" s="5">
        <f>G35/H35</f>
        <v>384</v>
      </c>
    </row>
    <row r="44" spans="1:8" ht="18">
      <c r="A44" s="1">
        <f>Divisions!$A$44</f>
        <v>10491</v>
      </c>
      <c r="B44" s="6">
        <f>Divisions!$B$44</f>
        <v>13</v>
      </c>
      <c r="D44" s="1">
        <f>Divisions!$D$44</f>
        <v>901</v>
      </c>
      <c r="E44" s="6">
        <f>Divisions!$E$44</f>
        <v>1</v>
      </c>
      <c r="G44" s="1">
        <f>Divisions!$G$44</f>
        <v>24072</v>
      </c>
      <c r="H44" s="6">
        <f>Divisions!$H$44</f>
        <v>34</v>
      </c>
    </row>
    <row r="45" spans="2:8" ht="18">
      <c r="B45" s="5">
        <f>A44/B44</f>
        <v>807</v>
      </c>
      <c r="E45" s="5">
        <f>D44/E44</f>
        <v>901</v>
      </c>
      <c r="H45" s="5">
        <f>G44/H44</f>
        <v>708</v>
      </c>
    </row>
  </sheetData>
  <sheetProtection/>
  <mergeCells count="1">
    <mergeCell ref="A1:I3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4:B1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7.8515625" style="0" customWidth="1"/>
  </cols>
  <sheetData>
    <row r="4" spans="1:2" ht="12.75">
      <c r="A4" t="s">
        <v>1</v>
      </c>
      <c r="B4">
        <v>1000</v>
      </c>
    </row>
    <row r="6" spans="1:2" ht="12.75">
      <c r="A6" t="s">
        <v>2</v>
      </c>
      <c r="B6">
        <v>45</v>
      </c>
    </row>
    <row r="8" spans="1:2" ht="12.75">
      <c r="A8" t="s">
        <v>9</v>
      </c>
      <c r="B8">
        <f>B4+B6</f>
        <v>1045</v>
      </c>
    </row>
    <row r="10" spans="1:2" ht="12.75">
      <c r="A10" t="s">
        <v>10</v>
      </c>
      <c r="B10">
        <f>B4*B6</f>
        <v>45000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Josiane Cimon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</cp:lastModifiedBy>
  <cp:lastPrinted>2005-05-26T08:59:51Z</cp:lastPrinted>
  <dcterms:created xsi:type="dcterms:W3CDTF">2000-11-13T01:36:19Z</dcterms:created>
  <dcterms:modified xsi:type="dcterms:W3CDTF">2013-06-09T09:12:32Z</dcterms:modified>
  <cp:category/>
  <cp:version/>
  <cp:contentType/>
  <cp:contentStatus/>
</cp:coreProperties>
</file>